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8940" tabRatio="703" activeTab="3"/>
  </bookViews>
  <sheets>
    <sheet name="Portada " sheetId="15" r:id="rId1"/>
    <sheet name="Ficha da enquisa" sheetId="16" r:id="rId2"/>
    <sheet name="Cuestionario" sheetId="2" r:id="rId3"/>
    <sheet name="Resultados por titulación" sheetId="11" r:id="rId4"/>
    <sheet name="Resultados comparativos" sheetId="13" r:id="rId5"/>
    <sheet name="Gráficos xerais" sheetId="4" r:id="rId6"/>
  </sheets>
  <definedNames>
    <definedName name="_xlnm._FilterDatabase" localSheetId="4" hidden="1">'Resultados comparativos'!$C$7:$DE$43</definedName>
    <definedName name="_xlnm.Print_Area" localSheetId="2">Cuestionario!$B$2:$K$42</definedName>
    <definedName name="_xlnm.Print_Area" localSheetId="0">'Portada '!$A$1:$K$22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Raquel Gandón Chapela</author>
  </authors>
  <commentList>
    <comment ref="AM6" authorId="0">
      <text>
        <r>
          <rPr>
            <sz val="9"/>
            <color indexed="81"/>
            <rFont val="Tahoma"/>
            <family val="2"/>
          </rPr>
          <t xml:space="preserve">A organización xeral do plan de estudos da titulación
</t>
        </r>
      </text>
    </comment>
    <comment ref="AP6" authorId="0">
      <text>
        <r>
          <rPr>
            <sz val="9"/>
            <color indexed="81"/>
            <rFont val="Tahoma"/>
            <family val="2"/>
          </rPr>
          <t>A actualización dos contidos</t>
        </r>
      </text>
    </comment>
    <comment ref="AS6" authorId="0">
      <text>
        <r>
          <rPr>
            <sz val="9"/>
            <color indexed="81"/>
            <rFont val="Tahoma"/>
            <family val="2"/>
          </rPr>
          <t>As metodoloxías de ensino-aprendizaxe empregadas</t>
        </r>
      </text>
    </comment>
    <comment ref="AV6" authorId="0">
      <text>
        <r>
          <rPr>
            <sz val="9"/>
            <color indexed="81"/>
            <rFont val="Tahoma"/>
            <family val="2"/>
          </rPr>
          <t xml:space="preserve">A orientación académica para continuar os estudos
</t>
        </r>
      </text>
    </comment>
    <comment ref="AY6" authorId="0">
      <text>
        <r>
          <rPr>
            <sz val="9"/>
            <color indexed="81"/>
            <rFont val="Tahoma"/>
            <family val="2"/>
          </rPr>
          <t xml:space="preserve">A orientación profesional e laboral
</t>
        </r>
      </text>
    </comment>
    <comment ref="BB6" authorId="0">
      <text>
        <r>
          <rPr>
            <sz val="9"/>
            <color indexed="81"/>
            <rFont val="Tahoma"/>
            <family val="2"/>
          </rPr>
          <t xml:space="preserve">A utilidade das prácticas académicas externas, de ser o caso
</t>
        </r>
      </text>
    </comment>
    <comment ref="BE6" authorId="0">
      <text>
        <r>
          <rPr>
            <sz val="9"/>
            <color indexed="81"/>
            <rFont val="Tahoma"/>
            <family val="2"/>
          </rPr>
          <t>Os programas de mobilidade, de ser o caso</t>
        </r>
      </text>
    </comment>
    <comment ref="BH6" authorId="0">
      <text>
        <r>
          <rPr>
            <sz val="9"/>
            <color indexed="81"/>
            <rFont val="Tahoma"/>
            <family val="2"/>
          </rPr>
          <t>A accesibilidade da información para as persoas tituladas no portal da Universidad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K6" authorId="0">
      <text>
        <r>
          <rPr>
            <sz val="9"/>
            <color indexed="81"/>
            <rFont val="Tahoma"/>
            <family val="2"/>
          </rPr>
          <t xml:space="preserve">A utilidade da información para as persoas tituladas publicada no portal da Universidade
</t>
        </r>
      </text>
    </comment>
    <comment ref="BN6" authorId="0">
      <text>
        <r>
          <rPr>
            <sz val="9"/>
            <color indexed="81"/>
            <rFont val="Tahoma"/>
            <family val="2"/>
          </rPr>
          <t xml:space="preserve">A xestión da calidade na titulación
</t>
        </r>
      </text>
    </comment>
    <comment ref="BQ6" authorId="0">
      <text>
        <r>
          <rPr>
            <sz val="9"/>
            <color indexed="81"/>
            <rFont val="Tahoma"/>
            <family val="2"/>
          </rPr>
          <t xml:space="preserve">A cualificación do profesorado
</t>
        </r>
      </text>
    </comment>
    <comment ref="BT6" authorId="0">
      <text>
        <r>
          <rPr>
            <sz val="9"/>
            <color indexed="81"/>
            <rFont val="Tahoma"/>
            <family val="2"/>
          </rPr>
          <t>A cualificación do persoal de administración e servizo</t>
        </r>
        <r>
          <rPr>
            <b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W6" authorId="0">
      <text>
        <r>
          <rPr>
            <sz val="9"/>
            <color indexed="81"/>
            <rFont val="Tahoma"/>
            <family val="2"/>
          </rPr>
          <t xml:space="preserve">As infraestruturas e os materiais dispoñibles
</t>
        </r>
      </text>
    </comment>
    <comment ref="BZ6" authorId="0">
      <text>
        <r>
          <rPr>
            <sz val="9"/>
            <color indexed="81"/>
            <rFont val="Tahoma"/>
            <family val="2"/>
          </rPr>
          <t xml:space="preserve">Os servizos (secretaría de alumnado, biblioteca...)
</t>
        </r>
      </text>
    </comment>
    <comment ref="CC6" authorId="0">
      <text>
        <r>
          <rPr>
            <sz val="9"/>
            <color indexed="81"/>
            <rFont val="Tahoma"/>
            <family val="2"/>
          </rPr>
          <t xml:space="preserve">Os recursos tecnolóxicos (secretaría virtual, plataformas de teledocencia, redes wifi...)
</t>
        </r>
      </text>
    </comment>
    <comment ref="CF6" authorId="0">
      <text>
        <r>
          <rPr>
            <sz val="9"/>
            <color indexed="81"/>
            <rFont val="Tahoma"/>
            <family val="2"/>
          </rPr>
          <t xml:space="preserve">As xestións académicas (recoñecementos e transferencia de créditos, expedición do título...).
</t>
        </r>
      </text>
    </comment>
    <comment ref="CI6" authorId="0">
      <text>
        <r>
          <rPr>
            <sz val="9"/>
            <color indexed="81"/>
            <rFont val="Tahoma"/>
            <family val="2"/>
          </rPr>
          <t>A formación adquirida</t>
        </r>
      </text>
    </comment>
    <comment ref="CL6" authorId="0">
      <text>
        <r>
          <rPr>
            <sz val="9"/>
            <color indexed="81"/>
            <rFont val="Tahoma"/>
            <family val="2"/>
          </rPr>
          <t xml:space="preserve">A utilidade da formación recibida para a carreira profesional
</t>
        </r>
      </text>
    </comment>
  </commentList>
</comments>
</file>

<file path=xl/comments2.xml><?xml version="1.0" encoding="utf-8"?>
<comments xmlns="http://schemas.openxmlformats.org/spreadsheetml/2006/main">
  <authors>
    <author>Raquel Gandón Chapela</author>
  </authors>
  <commentList>
    <comment ref="AK6" authorId="0">
      <text>
        <r>
          <rPr>
            <sz val="9"/>
            <color indexed="81"/>
            <rFont val="Tahoma"/>
            <family val="2"/>
          </rPr>
          <t xml:space="preserve">A organización xeral do plan de estudos da titulación
</t>
        </r>
      </text>
    </comment>
    <comment ref="AN6" authorId="0">
      <text>
        <r>
          <rPr>
            <sz val="9"/>
            <color indexed="81"/>
            <rFont val="Tahoma"/>
            <family val="2"/>
          </rPr>
          <t>A actualización dos contidos</t>
        </r>
      </text>
    </comment>
    <comment ref="AQ6" authorId="0">
      <text>
        <r>
          <rPr>
            <sz val="9"/>
            <color indexed="81"/>
            <rFont val="Tahoma"/>
            <family val="2"/>
          </rPr>
          <t>As metodoloxías de ensino-aprendizaxe empregadas</t>
        </r>
      </text>
    </comment>
    <comment ref="AT6" authorId="0">
      <text>
        <r>
          <rPr>
            <sz val="9"/>
            <color indexed="81"/>
            <rFont val="Tahoma"/>
            <family val="2"/>
          </rPr>
          <t xml:space="preserve">A orientación académica para continuar os estudos
</t>
        </r>
      </text>
    </comment>
    <comment ref="AW6" authorId="0">
      <text>
        <r>
          <rPr>
            <sz val="9"/>
            <color indexed="81"/>
            <rFont val="Tahoma"/>
            <family val="2"/>
          </rPr>
          <t xml:space="preserve">A orientación profesional e laboral
</t>
        </r>
      </text>
    </comment>
    <comment ref="AZ6" authorId="0">
      <text>
        <r>
          <rPr>
            <sz val="9"/>
            <color indexed="81"/>
            <rFont val="Tahoma"/>
            <family val="2"/>
          </rPr>
          <t xml:space="preserve">A utilidade das prácticas académicas externas, de ser o caso
</t>
        </r>
      </text>
    </comment>
    <comment ref="BC6" authorId="0">
      <text>
        <r>
          <rPr>
            <sz val="9"/>
            <color indexed="81"/>
            <rFont val="Tahoma"/>
            <family val="2"/>
          </rPr>
          <t>Os programas de mobilidade, de ser o caso</t>
        </r>
      </text>
    </comment>
    <comment ref="BF6" authorId="0">
      <text>
        <r>
          <rPr>
            <sz val="9"/>
            <color indexed="81"/>
            <rFont val="Tahoma"/>
            <family val="2"/>
          </rPr>
          <t>A accesibilidade da información para as persoas tituladas no portal da Universidad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6" authorId="0">
      <text>
        <r>
          <rPr>
            <sz val="9"/>
            <color indexed="81"/>
            <rFont val="Tahoma"/>
            <family val="2"/>
          </rPr>
          <t xml:space="preserve">A utilidade da información para as persoas tituladas publicada no portal da Universidade
</t>
        </r>
      </text>
    </comment>
    <comment ref="BL6" authorId="0">
      <text>
        <r>
          <rPr>
            <sz val="9"/>
            <color indexed="81"/>
            <rFont val="Tahoma"/>
            <family val="2"/>
          </rPr>
          <t xml:space="preserve">A xestión da calidade na titulación
</t>
        </r>
      </text>
    </comment>
    <comment ref="BO6" authorId="0">
      <text>
        <r>
          <rPr>
            <sz val="9"/>
            <color indexed="81"/>
            <rFont val="Tahoma"/>
            <family val="2"/>
          </rPr>
          <t xml:space="preserve">A cualificación do profesorado
</t>
        </r>
      </text>
    </comment>
    <comment ref="BR6" authorId="0">
      <text>
        <r>
          <rPr>
            <sz val="9"/>
            <color indexed="81"/>
            <rFont val="Tahoma"/>
            <family val="2"/>
          </rPr>
          <t>A cualificación do persoal de administración e servizo</t>
        </r>
        <r>
          <rPr>
            <b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U6" authorId="0">
      <text>
        <r>
          <rPr>
            <sz val="9"/>
            <color indexed="81"/>
            <rFont val="Tahoma"/>
            <family val="2"/>
          </rPr>
          <t xml:space="preserve">As infraestruturas e os materiais dispoñibles
</t>
        </r>
      </text>
    </comment>
    <comment ref="BX6" authorId="0">
      <text>
        <r>
          <rPr>
            <sz val="9"/>
            <color indexed="81"/>
            <rFont val="Tahoma"/>
            <family val="2"/>
          </rPr>
          <t xml:space="preserve">Os servizos (secretaría de alumnado, biblioteca...)
</t>
        </r>
      </text>
    </comment>
    <comment ref="CA6" authorId="0">
      <text>
        <r>
          <rPr>
            <sz val="9"/>
            <color indexed="81"/>
            <rFont val="Tahoma"/>
            <family val="2"/>
          </rPr>
          <t xml:space="preserve">Os recursos tecnolóxicos (secretaría virtual, plataformas de teledocencia, redes wifi...)
</t>
        </r>
      </text>
    </comment>
    <comment ref="CD6" authorId="0">
      <text>
        <r>
          <rPr>
            <sz val="9"/>
            <color indexed="81"/>
            <rFont val="Tahoma"/>
            <family val="2"/>
          </rPr>
          <t xml:space="preserve">As xestións académicas (recoñecementos e transferencia de créditos, expedición do título...).
</t>
        </r>
      </text>
    </comment>
    <comment ref="CG6" authorId="0">
      <text>
        <r>
          <rPr>
            <sz val="9"/>
            <color indexed="81"/>
            <rFont val="Tahoma"/>
            <family val="2"/>
          </rPr>
          <t>A formación adquirida</t>
        </r>
      </text>
    </comment>
    <comment ref="CJ6" authorId="0">
      <text>
        <r>
          <rPr>
            <sz val="9"/>
            <color indexed="81"/>
            <rFont val="Tahoma"/>
            <family val="2"/>
          </rPr>
          <t xml:space="preserve">A utilidade da formación recibida para a carreira profesional
</t>
        </r>
      </text>
    </comment>
  </commentList>
</comments>
</file>

<file path=xl/sharedStrings.xml><?xml version="1.0" encoding="utf-8"?>
<sst xmlns="http://schemas.openxmlformats.org/spreadsheetml/2006/main" count="1188" uniqueCount="392">
  <si>
    <t>Centro</t>
  </si>
  <si>
    <t>O01G040V01</t>
  </si>
  <si>
    <t>M</t>
  </si>
  <si>
    <t>O01G280V01</t>
  </si>
  <si>
    <t>O05M053V01</t>
  </si>
  <si>
    <t>H</t>
  </si>
  <si>
    <t>P01G010V01</t>
  </si>
  <si>
    <t>Grao en Belas Artes</t>
  </si>
  <si>
    <t>O05G220V01</t>
  </si>
  <si>
    <t>Grao en Traballo Social</t>
  </si>
  <si>
    <t>O05G110V01</t>
  </si>
  <si>
    <t>P04G070V01</t>
  </si>
  <si>
    <t>P02M081V01</t>
  </si>
  <si>
    <t>P04G190V01</t>
  </si>
  <si>
    <t>P02G050V01</t>
  </si>
  <si>
    <t>P02M156V01</t>
  </si>
  <si>
    <t>O04G240V01</t>
  </si>
  <si>
    <t>Grao en Turismo</t>
  </si>
  <si>
    <t>V01G180V01</t>
  </si>
  <si>
    <t>Grao en Linguas Estranxeiras</t>
  </si>
  <si>
    <t>V01G230VGI</t>
  </si>
  <si>
    <t>P02G110V01</t>
  </si>
  <si>
    <t>P03G370V01</t>
  </si>
  <si>
    <t>P05G170V01</t>
  </si>
  <si>
    <t>Grao en Fisioterapia</t>
  </si>
  <si>
    <t>V02M066V01</t>
  </si>
  <si>
    <t>P04G091V01</t>
  </si>
  <si>
    <t>V02G030V01</t>
  </si>
  <si>
    <t>V01G400V01</t>
  </si>
  <si>
    <t>Grao en Ciencias da Linguaxe e Estudos Literarios</t>
  </si>
  <si>
    <t>V01M079V01</t>
  </si>
  <si>
    <t>O06G150V01</t>
  </si>
  <si>
    <t>P04G090V01</t>
  </si>
  <si>
    <t>V01G230VEI</t>
  </si>
  <si>
    <t>P04M125V01</t>
  </si>
  <si>
    <t>P51G140V01</t>
  </si>
  <si>
    <t>O05G130V01</t>
  </si>
  <si>
    <t>O05G120V01</t>
  </si>
  <si>
    <t>O51G140V01</t>
  </si>
  <si>
    <t>P02G120V01</t>
  </si>
  <si>
    <t>O04G020V01</t>
  </si>
  <si>
    <t>V01M130V01</t>
  </si>
  <si>
    <t>O03M110V01</t>
  </si>
  <si>
    <t>V01M128V01</t>
  </si>
  <si>
    <t>P02M066V03</t>
  </si>
  <si>
    <t>O03G081V01</t>
  </si>
  <si>
    <t>Grao en Dereito</t>
  </si>
  <si>
    <t>O02M143V01</t>
  </si>
  <si>
    <t>O01M139V01</t>
  </si>
  <si>
    <t>O01G260V01</t>
  </si>
  <si>
    <t>Grao en Ciencias Ambientais</t>
  </si>
  <si>
    <t>V01G230VGF</t>
  </si>
  <si>
    <t>V02M066V06</t>
  </si>
  <si>
    <t>V02M066V02</t>
  </si>
  <si>
    <t>O05M138V01</t>
  </si>
  <si>
    <t>V02M066V07</t>
  </si>
  <si>
    <t>V02M074V01</t>
  </si>
  <si>
    <t>P02M066V12</t>
  </si>
  <si>
    <t>V03G020V01</t>
  </si>
  <si>
    <t>V05G300V01</t>
  </si>
  <si>
    <t>V08G081V01</t>
  </si>
  <si>
    <t>V04M120V05</t>
  </si>
  <si>
    <t>V08G210V01</t>
  </si>
  <si>
    <t>O02G250V01</t>
  </si>
  <si>
    <t>V08M042V01</t>
  </si>
  <si>
    <t>V06M101V01</t>
  </si>
  <si>
    <t>V03M134V01</t>
  </si>
  <si>
    <t>O01M142V01</t>
  </si>
  <si>
    <t>V03G100V01</t>
  </si>
  <si>
    <t>V09G290V01</t>
  </si>
  <si>
    <t>V02M066V10</t>
  </si>
  <si>
    <t>V51G120V01</t>
  </si>
  <si>
    <t>V09G310V01</t>
  </si>
  <si>
    <t>V53G140V01</t>
  </si>
  <si>
    <t>V12G360V01</t>
  </si>
  <si>
    <t>V12G340V01</t>
  </si>
  <si>
    <t>V55G020V01</t>
  </si>
  <si>
    <t>V04M141V02</t>
  </si>
  <si>
    <t>V12G380V01</t>
  </si>
  <si>
    <t>V05M145V01</t>
  </si>
  <si>
    <t>V02M066V09</t>
  </si>
  <si>
    <t>O04M095V01</t>
  </si>
  <si>
    <t>V03M169V01</t>
  </si>
  <si>
    <t>V03M168V01</t>
  </si>
  <si>
    <t>V04M141V01</t>
  </si>
  <si>
    <t>V12G320V01</t>
  </si>
  <si>
    <t>V55M075V01</t>
  </si>
  <si>
    <t>V06G270V01</t>
  </si>
  <si>
    <t>Grao en Comercio</t>
  </si>
  <si>
    <t>V11M131V01</t>
  </si>
  <si>
    <t>O02M066V04</t>
  </si>
  <si>
    <t>V04M150V01</t>
  </si>
  <si>
    <t>P02M066V06</t>
  </si>
  <si>
    <t>V08M110V01</t>
  </si>
  <si>
    <t>V10G060V01</t>
  </si>
  <si>
    <t>Grao en Ciencias do Mar</t>
  </si>
  <si>
    <t>V52G140V01</t>
  </si>
  <si>
    <t>V04M093V01</t>
  </si>
  <si>
    <t>V12G330V01</t>
  </si>
  <si>
    <t>V12G350V01</t>
  </si>
  <si>
    <t>P04M082V01</t>
  </si>
  <si>
    <t>V51G110V01</t>
  </si>
  <si>
    <t>V01G230VEF</t>
  </si>
  <si>
    <t>O04M097V01</t>
  </si>
  <si>
    <t>V01M126V01</t>
  </si>
  <si>
    <t>O02M066V06</t>
  </si>
  <si>
    <t>V06M092V01</t>
  </si>
  <si>
    <t>V09M151V01</t>
  </si>
  <si>
    <t>V02M066V08</t>
  </si>
  <si>
    <t>V11G200V01</t>
  </si>
  <si>
    <t>P01M080V01</t>
  </si>
  <si>
    <t>P04G094V01</t>
  </si>
  <si>
    <t>P02M163V01</t>
  </si>
  <si>
    <t>V04M161V01</t>
  </si>
  <si>
    <t>P04M110V01</t>
  </si>
  <si>
    <t>V04M127V01</t>
  </si>
  <si>
    <t>V01M121V01</t>
  </si>
  <si>
    <t>O02M066V05</t>
  </si>
  <si>
    <t>V11M085V01</t>
  </si>
  <si>
    <t>V01G160V01</t>
  </si>
  <si>
    <t>V09M148V01</t>
  </si>
  <si>
    <t>O06G150V02</t>
  </si>
  <si>
    <t>V08G080V01</t>
  </si>
  <si>
    <t>V02M098V01</t>
  </si>
  <si>
    <t>O51G140V02</t>
  </si>
  <si>
    <t>V55M075V02</t>
  </si>
  <si>
    <t>O05G120V02</t>
  </si>
  <si>
    <t>P02G110V03</t>
  </si>
  <si>
    <t>V04M115V01</t>
  </si>
  <si>
    <t>O02M066V02</t>
  </si>
  <si>
    <t>Campus</t>
  </si>
  <si>
    <t>Ámbito</t>
  </si>
  <si>
    <t>Grao en Ciencia e Tecnoloxía dos Alimentos</t>
  </si>
  <si>
    <t>Grao en Enxeñaría Agraria</t>
  </si>
  <si>
    <t>Grao en Enxeñaría Forestal</t>
  </si>
  <si>
    <t>Grao en Comunicación Audiovisual</t>
  </si>
  <si>
    <t>Grao en Educación Infantil</t>
  </si>
  <si>
    <t>Grao en Educación Social</t>
  </si>
  <si>
    <t>Grao en Educación Primaria</t>
  </si>
  <si>
    <t>Máster Universitario en Dificultades de Aprendizaxe e Procesos Cognitivos</t>
  </si>
  <si>
    <t>Máster Universitario en Comercio Internacional</t>
  </si>
  <si>
    <t>Máster Universitario en Finanzas</t>
  </si>
  <si>
    <t>Máster Universitario en Dirección de Arte en Publicidade</t>
  </si>
  <si>
    <t>Máster Universitario en Dirección de PEMES</t>
  </si>
  <si>
    <t>Máster Universitario en Dirección Integrada de Proxectos</t>
  </si>
  <si>
    <t>Máster Universitario en Enxeñaría de Minas</t>
  </si>
  <si>
    <t>Máster Universitario en Tradución Multimedia</t>
  </si>
  <si>
    <t>Máster Universitario en Tradución para a Comunicación Internacional</t>
  </si>
  <si>
    <t>Grao en Relacións Laborais e Recursos Humanos</t>
  </si>
  <si>
    <t>Grao en Publicidade e Relacións Públicas</t>
  </si>
  <si>
    <t>Grao en Ciencias da Actividade Física e do Deporte</t>
  </si>
  <si>
    <t>Grao en Enxeñaría Informática</t>
  </si>
  <si>
    <t>Grao en Estudos de Galego e Español</t>
  </si>
  <si>
    <t>Máster Universitario en Xestión Empresarial do Deporte</t>
  </si>
  <si>
    <t>Máster Universitario en Xestión do Desenvolvemento Sostible</t>
  </si>
  <si>
    <t>Grao en Enfermaría</t>
  </si>
  <si>
    <t>Grao en Enfermaría (Curso Ponte)</t>
  </si>
  <si>
    <t>Grao en Bioloxía</t>
  </si>
  <si>
    <t>Grao en Administración e Dirección de Empresas</t>
  </si>
  <si>
    <t>Grao en Xeografía e Historia</t>
  </si>
  <si>
    <t>Máster Universitario en Necesidades Específicas de Apoio Educativo</t>
  </si>
  <si>
    <t>Máster Universitario en Investigación en Actividade Física, Deporte e Saúde</t>
  </si>
  <si>
    <t>Máster Universitario en Dirección Pública e Liderado Institucional</t>
  </si>
  <si>
    <t>Máster Universitario en Teatro e Artes Escénicas</t>
  </si>
  <si>
    <t>Máster Universitario en Valoración, Xestión e Protección do Patrimonio Cultural</t>
  </si>
  <si>
    <t>Grao en Tradución e Interpretación (Galego-Francés)</t>
  </si>
  <si>
    <t>Máster Universitario en Intervención Multidisciplinar na Diversidade en Contextos Educativos</t>
  </si>
  <si>
    <t>Grao en Enxeñaría en Tecnoloxías Industriais</t>
  </si>
  <si>
    <t>Máster Universitario en Enxeñaría da Automoción</t>
  </si>
  <si>
    <t>Grao en Enxeñaría da Enerxía</t>
  </si>
  <si>
    <t>Máster Universitario en Enerxía e Sustentabilidade</t>
  </si>
  <si>
    <t>Grao en Economía</t>
  </si>
  <si>
    <t>Máster Universitario en Administración Integrada de Empresas e Responsabilidade Social Corporativa</t>
  </si>
  <si>
    <t>Grao en Dirección e Xestión Pública</t>
  </si>
  <si>
    <t>Máster Universitario en Dirección e Administración de Empresas (MBA)</t>
  </si>
  <si>
    <t>Grao en Enxeñaría en Organización Industrial</t>
  </si>
  <si>
    <t>Grao en Enxeñaría Eléctrica</t>
  </si>
  <si>
    <t>Máster Universitario en Prevención de Riscos Laborais</t>
  </si>
  <si>
    <t>Grao en Enxeñaría en Química Industrial</t>
  </si>
  <si>
    <t>Grao en Química</t>
  </si>
  <si>
    <t>Máster Universitario en Química Teórica e Modelización Computacional</t>
  </si>
  <si>
    <t>Máster Universitario en Mecatrónica</t>
  </si>
  <si>
    <t>Grao en Enxeñaría en Electrónica Industrial e Automática</t>
  </si>
  <si>
    <t>Grao en Enxeñaría Mecánica</t>
  </si>
  <si>
    <t>Máster Universitario en Dirección e Planificación do Turismo Interior e de Saúde</t>
  </si>
  <si>
    <t>Máster Universitario en Lingüística Aplicada</t>
  </si>
  <si>
    <t>Máster Universitario en Arte Contemporánea. Creación e Investigación</t>
  </si>
  <si>
    <t>Máster Universitario en Ciencia e Tecnoloxía Agroalimentaria e Ambiental</t>
  </si>
  <si>
    <t>Máster Universitario en Xestión e Tecnoloxía de Estruturas e Instalaci?ns</t>
  </si>
  <si>
    <t>G</t>
  </si>
  <si>
    <t>O</t>
  </si>
  <si>
    <t>C</t>
  </si>
  <si>
    <t>T</t>
  </si>
  <si>
    <t>Máster Universitario en Nutrición</t>
  </si>
  <si>
    <t>S</t>
  </si>
  <si>
    <t>X</t>
  </si>
  <si>
    <t>Máster Universitario en Avogacía</t>
  </si>
  <si>
    <t>Máster Universitario en Profesorado en Educación Secundaria Obrigatoria, Bacharelato, Formación Profesional e Ensino de Idiomas</t>
  </si>
  <si>
    <t>P</t>
  </si>
  <si>
    <t>V</t>
  </si>
  <si>
    <t>Grao en Tradución e Interpretación</t>
  </si>
  <si>
    <t>Máster Universitario en Estudos Ingleses Avanzados e as súas Aplicacións</t>
  </si>
  <si>
    <t>Máster Universitario en Biotecnoloxía Avanzada</t>
  </si>
  <si>
    <t>Máster Universitario en Bioloxía Mariña</t>
  </si>
  <si>
    <t>Grao en Enxeñaría de Tecnoloxías de Telecomunicación</t>
  </si>
  <si>
    <t>Máster Universitario en Enxeñaría de Telecomunicación</t>
  </si>
  <si>
    <t>Máster Universitario en Menores en Situación de Desprotección e Conflito Social</t>
  </si>
  <si>
    <t>Grao en Enxeñaría dos Recursos Mineiros e Enerxéticos</t>
  </si>
  <si>
    <t>Máster Universitario en Xeoinformática</t>
  </si>
  <si>
    <t>Máster Universitario en Ciencia e Tecnoloxía de Conservación de Produtos da Pesca</t>
  </si>
  <si>
    <t>Máster Universitario en Procesos de Deseño e Fabricación Mécanica</t>
  </si>
  <si>
    <t>Máster Universitario en Enxeñaría Industrial</t>
  </si>
  <si>
    <t>Máster Universitario en Dirección  e Administración de Empresas  (MBA)</t>
  </si>
  <si>
    <t>Organización e desenvolvemento</t>
  </si>
  <si>
    <t>Información e transparencia</t>
  </si>
  <si>
    <t>Recursos humanos</t>
  </si>
  <si>
    <t>Recursos materiais e servizos</t>
  </si>
  <si>
    <t>Resultados de aprendizaxe</t>
  </si>
  <si>
    <t>preg. 1</t>
  </si>
  <si>
    <t>preg. 2</t>
  </si>
  <si>
    <t>preg. 3</t>
  </si>
  <si>
    <t>preg. 4</t>
  </si>
  <si>
    <t>preg. 5</t>
  </si>
  <si>
    <t>preg. 6</t>
  </si>
  <si>
    <t>preg. 7</t>
  </si>
  <si>
    <t>preg. 8</t>
  </si>
  <si>
    <t>preg. 9</t>
  </si>
  <si>
    <t>preg. 10</t>
  </si>
  <si>
    <t>preg. 11</t>
  </si>
  <si>
    <t>preg. 12</t>
  </si>
  <si>
    <t>preg. 13</t>
  </si>
  <si>
    <t>preg. 14</t>
  </si>
  <si>
    <t>preg. 15</t>
  </si>
  <si>
    <t>preg. 16</t>
  </si>
  <si>
    <t>preg. 17</t>
  </si>
  <si>
    <t>preg. 18</t>
  </si>
  <si>
    <t>Non</t>
  </si>
  <si>
    <t>Recomendaría esta titulación a outras persoas?</t>
  </si>
  <si>
    <t>Traballa ou traballou vostede nalgún ámbito relacionado coa titulación?</t>
  </si>
  <si>
    <t>Área de Calidade</t>
  </si>
  <si>
    <t>Enquisa de satisfacción das persoas tituladas coas titulacións
curso 2018-2019</t>
  </si>
  <si>
    <t xml:space="preserve">Poboación: </t>
  </si>
  <si>
    <t>Escala:</t>
  </si>
  <si>
    <t>De 1 (máis negativo) a 5 puntos (máis positivo)</t>
  </si>
  <si>
    <t>Dimensións</t>
  </si>
  <si>
    <t xml:space="preserve">Bloques </t>
  </si>
  <si>
    <t>Cuestións</t>
  </si>
  <si>
    <t>Respostas</t>
  </si>
  <si>
    <t>Correspondencia co vello cuestionario</t>
  </si>
  <si>
    <t>Datos Persoais</t>
  </si>
  <si>
    <t>Si / Non</t>
  </si>
  <si>
    <t>Cuestión Nº 0</t>
  </si>
  <si>
    <t>Se traballas ou traballaches nun posto relacionado coa túa titulación, indica o nome da empresa ou entidade</t>
  </si>
  <si>
    <t>Resposta aberta</t>
  </si>
  <si>
    <t>Indique, por favor, se vostede está satisfeito/a con:</t>
  </si>
  <si>
    <t>Xestión da titulación</t>
  </si>
  <si>
    <t>A organización xeral do plan de estudos da titulación</t>
  </si>
  <si>
    <t>De 1 a 5</t>
  </si>
  <si>
    <t>Cuestión Nº 5</t>
  </si>
  <si>
    <t>A actualización dos contidos</t>
  </si>
  <si>
    <t>Cuestión Nº 2</t>
  </si>
  <si>
    <t>As metodoloxías de ensino-aprendizaxe empregadas</t>
  </si>
  <si>
    <t>Cuestión Nº 6</t>
  </si>
  <si>
    <t>A orientación académica para continuar os estudos</t>
  </si>
  <si>
    <t>Cuestión Nº 3</t>
  </si>
  <si>
    <t>A orientación profesional e laboral</t>
  </si>
  <si>
    <t>Cuestión Nº 4</t>
  </si>
  <si>
    <t>A utilidade das prácticas académicas externas, de ser o caso</t>
  </si>
  <si>
    <t>Cuestión Nº 7</t>
  </si>
  <si>
    <t>Os programas de mobilidade, de ser o caso</t>
  </si>
  <si>
    <t>Nova cuestión</t>
  </si>
  <si>
    <t>A accesibilidade da información para as persoas tituladas no portal da Universidade</t>
  </si>
  <si>
    <t>A utilidade da información para as persoas tituladas publicada no portal da Universidade</t>
  </si>
  <si>
    <t>Sistema de garantía de calidade</t>
  </si>
  <si>
    <t>A xestión da calidade na titulación</t>
  </si>
  <si>
    <t>Cuestión Nº 14</t>
  </si>
  <si>
    <t>Recursos</t>
  </si>
  <si>
    <t>A cualificación do profesorado</t>
  </si>
  <si>
    <t>Cuestión Nº 8</t>
  </si>
  <si>
    <t>A cualificación do persoal de administración e servizos</t>
  </si>
  <si>
    <t>As infraestruturas e os materiais dispoñibles</t>
  </si>
  <si>
    <t>Cuestión Nº 9</t>
  </si>
  <si>
    <t>Os servizos (secretaría de alumnado, biblioteca...)</t>
  </si>
  <si>
    <t>Cuestión Nº 10</t>
  </si>
  <si>
    <t>Os recursos tecnolóxicos (secretaría virtual, plataformas de teledocencia, redes wifi...)</t>
  </si>
  <si>
    <t>As xestións académicas (recoñecementos e transferencia de créditos, expedición do título...).</t>
  </si>
  <si>
    <t>Resultados</t>
  </si>
  <si>
    <t>A formación adquirida</t>
  </si>
  <si>
    <t>Cuestión Nº 12</t>
  </si>
  <si>
    <t>A utilidade da formación recibida para a carreira profesional</t>
  </si>
  <si>
    <t>Cuestión Nº 13</t>
  </si>
  <si>
    <t>Preguntas abertas</t>
  </si>
  <si>
    <t>En xeral, a calidade da titulación</t>
  </si>
  <si>
    <t>En xeral, que é o que máis valora da titulación?</t>
  </si>
  <si>
    <t>Cuestión Nº16</t>
  </si>
  <si>
    <t>Segundo a súa opinión, que melloras considera que se deberían incorporar á titulación</t>
  </si>
  <si>
    <t>Cuestión Nº17</t>
  </si>
  <si>
    <t xml:space="preserve"> </t>
  </si>
  <si>
    <t>Código</t>
  </si>
  <si>
    <t>Título</t>
  </si>
  <si>
    <t>Cód</t>
  </si>
  <si>
    <t>G / M</t>
  </si>
  <si>
    <t>SI</t>
  </si>
  <si>
    <t xml:space="preserve"> NON</t>
  </si>
  <si>
    <t>NS NC</t>
  </si>
  <si>
    <t>Facultade de Ciencias</t>
  </si>
  <si>
    <t>Facultade de Dereito</t>
  </si>
  <si>
    <t>Facultade de Ciencias Empresariais e Turismo</t>
  </si>
  <si>
    <t>Facultade de Belas Artes</t>
  </si>
  <si>
    <t>Facultade de Ciencias da Educación e do Deporte</t>
  </si>
  <si>
    <t>Facultade de Fisioterapia</t>
  </si>
  <si>
    <t>Facultade de Filoloxía e Tradución</t>
  </si>
  <si>
    <t>Facultade de Bioloxía</t>
  </si>
  <si>
    <t>Facultade de Ciencias do Mar</t>
  </si>
  <si>
    <t>Facultade de Química</t>
  </si>
  <si>
    <t>E. U. de Profesorado de E.X.B. "María Sedes Sapientiae"</t>
  </si>
  <si>
    <t>Total</t>
  </si>
  <si>
    <t xml:space="preserve">Índice de satisfacción </t>
  </si>
  <si>
    <t>Resultado 2018-2019</t>
  </si>
  <si>
    <t>Participantes</t>
  </si>
  <si>
    <t>Poboación</t>
  </si>
  <si>
    <t>% Participación</t>
  </si>
  <si>
    <t xml:space="preserve">Si </t>
  </si>
  <si>
    <t>Bloque 1
Organiza y desarrollo</t>
  </si>
  <si>
    <t>Bloque 1: Organización e desenvolvemento</t>
  </si>
  <si>
    <t>Bloque 2: Información e transparencia</t>
  </si>
  <si>
    <t>Bloque 3: Sgc</t>
  </si>
  <si>
    <t>Bloque 4: Recursos humanos</t>
  </si>
  <si>
    <t>Bloque 5: Recursos materiais e servizos</t>
  </si>
  <si>
    <t>Bloque 6: Resultados de aprendizaxe</t>
  </si>
  <si>
    <t xml:space="preserve">Bloque 2
Información y transparencia
</t>
  </si>
  <si>
    <t>Bloque 3
SGC</t>
  </si>
  <si>
    <t xml:space="preserve">Bloque 4
Recursos Humanos
</t>
  </si>
  <si>
    <t>Bloque 5
Recursos materiais</t>
  </si>
  <si>
    <t>Bloque 6
Resultados de aprendizaxe</t>
  </si>
  <si>
    <t>Total %</t>
  </si>
  <si>
    <t>Facultade de Historía</t>
  </si>
  <si>
    <t>Facultade de Ciencias de Educación</t>
  </si>
  <si>
    <t>Escola de Enxeñaría Informática</t>
  </si>
  <si>
    <t>Escola de Enfermería de Ourense</t>
  </si>
  <si>
    <t>Escola de Enxeñaría Forestal</t>
  </si>
  <si>
    <t>Facultade de Ciencias Sociais e da Comunicación</t>
  </si>
  <si>
    <t>Escola de Enfermería de Pontevedra</t>
  </si>
  <si>
    <t>Facultade Ciencias Económicas e Empresariais</t>
  </si>
  <si>
    <t>Escola de Enxeñaría de Telecomuniccaión</t>
  </si>
  <si>
    <t>Escola de Estudos Empresariais</t>
  </si>
  <si>
    <t>Facultade de Ciencias Xurísdicas e do Traballo</t>
  </si>
  <si>
    <t>Escola de Enxeñaría de Minas e Enerxía</t>
  </si>
  <si>
    <t>Escola de Enxeñaría Industrial</t>
  </si>
  <si>
    <t>Escola de Enfermería (Meixoeiro)</t>
  </si>
  <si>
    <t>IESIDE</t>
  </si>
  <si>
    <t>Resultado Promedio 2018-2019</t>
  </si>
  <si>
    <t>Centros</t>
  </si>
  <si>
    <t>Ambitos</t>
  </si>
  <si>
    <t>Tecnolóxico</t>
  </si>
  <si>
    <t>Científico</t>
  </si>
  <si>
    <t>Humanístico</t>
  </si>
  <si>
    <t>Xurídico Social</t>
  </si>
  <si>
    <t>Saude</t>
  </si>
  <si>
    <t>Ourense</t>
  </si>
  <si>
    <t>Pontevedra</t>
  </si>
  <si>
    <t>Vigo</t>
  </si>
  <si>
    <t>Global</t>
  </si>
  <si>
    <t>Grao</t>
  </si>
  <si>
    <t>Máster</t>
  </si>
  <si>
    <t>Índice de Satisfacción  por ámbito</t>
  </si>
  <si>
    <t>Índice de satisfacción  por  Campus</t>
  </si>
  <si>
    <t>Índice de satisfacción  por  Centro</t>
  </si>
  <si>
    <t>Índice de Particicipación  por centro</t>
  </si>
  <si>
    <t>Índice de Particicipación Global</t>
  </si>
  <si>
    <t>Universidade de Vigo</t>
  </si>
  <si>
    <t>Persoas que remataron os seus estudos de grao emestrado en 2017-2018</t>
  </si>
  <si>
    <t xml:space="preserve"> Universidade de Vigo (valores Promedio)</t>
  </si>
  <si>
    <r>
      <t xml:space="preserve">Enquisa de satisfacción das persoas tituladas coas titulacións  (Resultados 2018-2019)
Resultados por titulación
</t>
    </r>
    <r>
      <rPr>
        <sz val="12"/>
        <color rgb="FF7030A0"/>
        <rFont val="New Baskerville"/>
      </rPr>
      <t>Resultados desagregados por sexo</t>
    </r>
  </si>
  <si>
    <r>
      <t>Enquisa de satisfacción das persoas tituladas coas titulacións  (Resultados 2018-2019)
Resultados por centro,campus, ámbito e universidade</t>
    </r>
    <r>
      <rPr>
        <sz val="14"/>
        <color rgb="FF7030A0"/>
        <rFont val="New Baskerville"/>
      </rPr>
      <t xml:space="preserve">
</t>
    </r>
    <r>
      <rPr>
        <sz val="12"/>
        <color rgb="FF7030A0"/>
        <rFont val="New Baskerville"/>
      </rPr>
      <t>Resultados desagregados por grao e máster</t>
    </r>
  </si>
  <si>
    <t xml:space="preserve">Informe de Resultados </t>
  </si>
  <si>
    <t>curso 2018-2019</t>
  </si>
  <si>
    <t>Índice</t>
  </si>
  <si>
    <t>Ficha</t>
  </si>
  <si>
    <t xml:space="preserve">
</t>
  </si>
  <si>
    <t>Ficha da enquisa</t>
  </si>
  <si>
    <t xml:space="preserve">Mostra: </t>
  </si>
  <si>
    <t>Período de realización:</t>
  </si>
  <si>
    <t>Xullo de 2016</t>
  </si>
  <si>
    <t>Enquisa de satisfacción das persoas tituladas</t>
  </si>
  <si>
    <t>outubro 2019</t>
  </si>
  <si>
    <t>Persoas que  remataron os seu estudos de grao ou mestrado no curso 2017-2018</t>
  </si>
  <si>
    <t>Resultados por titulación</t>
  </si>
  <si>
    <t>Cuestionario</t>
  </si>
  <si>
    <t>Resultados Comparativos</t>
  </si>
  <si>
    <t>Grafícos xerais</t>
  </si>
  <si>
    <t>Maio de 2019 a xullo de 2019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</si>
</sst>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00"/>
    <numFmt numFmtId="165" formatCode="0.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New Baskerville"/>
      <family val="1"/>
    </font>
    <font>
      <sz val="22"/>
      <name val="Arial"/>
      <family val="2"/>
    </font>
    <font>
      <sz val="22"/>
      <name val="New Baskerville"/>
      <family val="1"/>
    </font>
    <font>
      <sz val="22"/>
      <color rgb="FF7030A0"/>
      <name val="New Baskerville"/>
      <family val="1"/>
    </font>
    <font>
      <sz val="12"/>
      <color theme="5" tint="-0.249977111117893"/>
      <name val="New Baskerville"/>
      <family val="1"/>
    </font>
    <font>
      <sz val="18"/>
      <name val="Arial"/>
      <family val="2"/>
    </font>
    <font>
      <sz val="18"/>
      <name val="New Baskerville"/>
      <family val="1"/>
    </font>
    <font>
      <sz val="14"/>
      <name val="New Baskerville"/>
      <family val="1"/>
    </font>
    <font>
      <b/>
      <sz val="14"/>
      <name val="New Baskerville"/>
    </font>
    <font>
      <sz val="14"/>
      <color theme="1"/>
      <name val="Calibri"/>
      <family val="2"/>
      <scheme val="minor"/>
    </font>
    <font>
      <b/>
      <sz val="12"/>
      <name val="New baskerville"/>
    </font>
    <font>
      <sz val="12"/>
      <name val="New baskerville"/>
    </font>
    <font>
      <sz val="11"/>
      <name val="New baskerville"/>
    </font>
    <font>
      <b/>
      <sz val="11"/>
      <name val="New Baskerville"/>
    </font>
    <font>
      <sz val="11"/>
      <color theme="1"/>
      <name val="New baskerville"/>
    </font>
    <font>
      <sz val="11"/>
      <name val="New Baskerville"/>
      <family val="1"/>
    </font>
    <font>
      <b/>
      <sz val="14"/>
      <color rgb="FF7030A0"/>
      <name val="New Baskerville"/>
    </font>
    <font>
      <sz val="11"/>
      <color theme="0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9"/>
      <color rgb="FF7030A0"/>
      <name val="New Baskerville"/>
      <family val="1"/>
    </font>
    <font>
      <sz val="9"/>
      <color theme="1"/>
      <name val="Calibri"/>
      <family val="2"/>
      <scheme val="minor"/>
    </font>
    <font>
      <sz val="9"/>
      <name val="New Baskerville"/>
      <family val="1"/>
    </font>
    <font>
      <sz val="9"/>
      <color theme="0" tint="-0.249977111117893"/>
      <name val="New Baskerville"/>
      <family val="1"/>
    </font>
    <font>
      <sz val="9"/>
      <color theme="0" tint="-0.249977111117893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7030A0"/>
      <name val="Calibri"/>
      <family val="2"/>
      <scheme val="minor"/>
    </font>
    <font>
      <sz val="9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b/>
      <sz val="18"/>
      <color rgb="FF7030A0"/>
      <name val="Calibri"/>
      <family val="2"/>
      <scheme val="minor"/>
    </font>
    <font>
      <sz val="12"/>
      <color rgb="FF7030A0"/>
      <name val="New Baskerville"/>
    </font>
    <font>
      <sz val="14"/>
      <color rgb="FF7030A0"/>
      <name val="New Baskerville"/>
    </font>
    <font>
      <sz val="22"/>
      <name val="New Baskerville"/>
    </font>
    <font>
      <b/>
      <sz val="12"/>
      <color rgb="FF7030A0"/>
      <name val="New Baskerville"/>
    </font>
    <font>
      <sz val="12"/>
      <color theme="5" tint="-0.249977111117893"/>
      <name val="New Baskerville"/>
    </font>
    <font>
      <b/>
      <sz val="22"/>
      <color theme="5" tint="-0.249977111117893"/>
      <name val="New Baskerville"/>
    </font>
    <font>
      <b/>
      <sz val="22"/>
      <color rgb="FF7030A0"/>
      <name val="New Baskerville"/>
    </font>
    <font>
      <sz val="18"/>
      <name val="New Baskerville"/>
    </font>
    <font>
      <b/>
      <sz val="11"/>
      <color theme="1"/>
      <name val="New Baskerville"/>
    </font>
    <font>
      <b/>
      <sz val="18"/>
      <name val="New Baskerville"/>
    </font>
    <font>
      <b/>
      <sz val="22"/>
      <name val="New Baskerville"/>
    </font>
    <font>
      <b/>
      <sz val="18"/>
      <color theme="1"/>
      <name val="New Baskerville"/>
    </font>
    <font>
      <u/>
      <sz val="11"/>
      <color theme="10"/>
      <name val="Calibri"/>
      <family val="2"/>
      <scheme val="minor"/>
    </font>
    <font>
      <b/>
      <u/>
      <sz val="18"/>
      <color theme="10"/>
      <name val="New Baskerville"/>
    </font>
    <font>
      <b/>
      <sz val="18"/>
      <color theme="4" tint="-0.249977111117893"/>
      <name val="New Baskerville"/>
    </font>
    <font>
      <b/>
      <sz val="22"/>
      <color theme="4" tint="-0.249977111117893"/>
      <name val="New Baskerville"/>
    </font>
    <font>
      <b/>
      <sz val="14"/>
      <color rgb="FF0070C0"/>
      <name val="New Baskerville"/>
    </font>
    <font>
      <b/>
      <u/>
      <sz val="14"/>
      <color rgb="FF0070C0"/>
      <name val="New Baskerville"/>
    </font>
    <font>
      <sz val="14"/>
      <color rgb="FF0070C0"/>
      <name val="New Baskerville"/>
    </font>
    <font>
      <u/>
      <sz val="11"/>
      <color theme="10"/>
      <name val="New Baskerville"/>
    </font>
    <font>
      <b/>
      <sz val="11"/>
      <color rgb="FF7030A0"/>
      <name val="New Baskerville"/>
    </font>
    <font>
      <sz val="22"/>
      <color rgb="FF00B0F0"/>
      <name val="New Baskerville"/>
    </font>
    <font>
      <b/>
      <sz val="22"/>
      <color rgb="FF00B0F0"/>
      <name val="New Baskerville"/>
    </font>
    <font>
      <sz val="22"/>
      <color rgb="FFC66211"/>
      <name val="New baskerville"/>
    </font>
    <font>
      <sz val="14"/>
      <name val="New Baskerville"/>
    </font>
    <font>
      <sz val="10"/>
      <name val="New baskerville"/>
    </font>
    <font>
      <b/>
      <sz val="16"/>
      <name val="New baskerville"/>
    </font>
    <font>
      <sz val="9"/>
      <name val="New Baskerville"/>
    </font>
    <font>
      <b/>
      <u/>
      <sz val="1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/>
      <diagonal/>
    </border>
    <border>
      <left style="thin">
        <color rgb="FF7030A0"/>
      </left>
      <right style="thin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7030A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7030A0"/>
      </top>
      <bottom/>
      <diagonal/>
    </border>
    <border>
      <left style="medium">
        <color rgb="FF7030A0"/>
      </left>
      <right/>
      <top style="medium">
        <color indexed="64"/>
      </top>
      <bottom style="medium">
        <color rgb="FF7030A0"/>
      </bottom>
      <diagonal/>
    </border>
    <border>
      <left/>
      <right/>
      <top style="medium">
        <color indexed="64"/>
      </top>
      <bottom style="medium">
        <color rgb="FF7030A0"/>
      </bottom>
      <diagonal/>
    </border>
    <border>
      <left/>
      <right/>
      <top/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/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/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/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/>
      <right/>
      <top/>
      <bottom style="medium">
        <color rgb="FF7030A0"/>
      </bottom>
      <diagonal/>
    </border>
    <border>
      <left style="medium">
        <color indexed="64"/>
      </left>
      <right/>
      <top style="medium">
        <color rgb="FF7030A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7030A0"/>
      </bottom>
      <diagonal/>
    </border>
    <border>
      <left/>
      <right style="medium">
        <color indexed="64"/>
      </right>
      <top style="medium">
        <color indexed="64"/>
      </top>
      <bottom style="medium">
        <color rgb="FF7030A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7030A0"/>
      </top>
      <bottom/>
      <diagonal/>
    </border>
    <border>
      <left style="thin">
        <color indexed="64"/>
      </left>
      <right/>
      <top style="medium">
        <color rgb="FF7030A0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7030A0"/>
      </right>
      <top style="medium">
        <color indexed="64"/>
      </top>
      <bottom style="medium">
        <color rgb="FF7030A0"/>
      </bottom>
      <diagonal/>
    </border>
    <border>
      <left/>
      <right style="thin">
        <color rgb="FF7030A0"/>
      </right>
      <top style="medium">
        <color indexed="64"/>
      </top>
      <bottom style="medium">
        <color rgb="FF7030A0"/>
      </bottom>
      <diagonal/>
    </border>
    <border>
      <left style="thin">
        <color rgb="FF7030A0"/>
      </left>
      <right/>
      <top style="medium">
        <color indexed="64"/>
      </top>
      <bottom style="medium">
        <color rgb="FF7030A0"/>
      </bottom>
      <diagonal/>
    </border>
    <border>
      <left/>
      <right style="thin">
        <color indexed="64"/>
      </right>
      <top/>
      <bottom style="medium">
        <color rgb="FF7030A0"/>
      </bottom>
      <diagonal/>
    </border>
    <border>
      <left style="thin">
        <color indexed="64"/>
      </left>
      <right/>
      <top/>
      <bottom style="medium">
        <color rgb="FF7030A0"/>
      </bottom>
      <diagonal/>
    </border>
    <border>
      <left/>
      <right/>
      <top/>
      <bottom style="thin">
        <color indexed="64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423">
    <xf numFmtId="0" fontId="0" fillId="0" borderId="0" xfId="0"/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4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9" fillId="0" borderId="4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0" fillId="0" borderId="0" xfId="2" applyFont="1" applyFill="1" applyBorder="1" applyAlignment="1">
      <alignment horizontal="center" vertical="center" wrapText="1"/>
    </xf>
    <xf numFmtId="0" fontId="12" fillId="0" borderId="24" xfId="2" applyFont="1" applyFill="1" applyBorder="1" applyAlignment="1">
      <alignment horizontal="left" vertical="center"/>
    </xf>
    <xf numFmtId="0" fontId="13" fillId="0" borderId="24" xfId="0" applyFont="1" applyBorder="1"/>
    <xf numFmtId="0" fontId="10" fillId="0" borderId="24" xfId="2" applyFont="1" applyFill="1" applyBorder="1" applyAlignment="1">
      <alignment vertical="center" wrapText="1"/>
    </xf>
    <xf numFmtId="0" fontId="10" fillId="0" borderId="29" xfId="2" applyFont="1" applyFill="1" applyBorder="1" applyAlignment="1">
      <alignment vertical="center" wrapText="1"/>
    </xf>
    <xf numFmtId="0" fontId="11" fillId="0" borderId="27" xfId="2" applyFont="1" applyFill="1" applyBorder="1" applyAlignment="1">
      <alignment horizontal="left" vertical="center"/>
    </xf>
    <xf numFmtId="0" fontId="13" fillId="0" borderId="27" xfId="0" applyFont="1" applyBorder="1"/>
    <xf numFmtId="0" fontId="10" fillId="0" borderId="27" xfId="2" applyFont="1" applyFill="1" applyBorder="1" applyAlignment="1">
      <alignment vertical="center" wrapText="1"/>
    </xf>
    <xf numFmtId="0" fontId="10" fillId="0" borderId="31" xfId="2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4" fillId="0" borderId="34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vertical="center" wrapText="1"/>
    </xf>
    <xf numFmtId="0" fontId="15" fillId="0" borderId="35" xfId="2" applyFont="1" applyFill="1" applyBorder="1" applyAlignment="1">
      <alignment vertical="center" wrapText="1"/>
    </xf>
    <xf numFmtId="0" fontId="16" fillId="0" borderId="36" xfId="2" applyFont="1" applyFill="1" applyBorder="1" applyAlignment="1">
      <alignment vertical="center" wrapText="1"/>
    </xf>
    <xf numFmtId="0" fontId="16" fillId="0" borderId="37" xfId="2" applyFont="1" applyFill="1" applyBorder="1" applyAlignment="1">
      <alignment horizontal="center" vertical="center" wrapText="1"/>
    </xf>
    <xf numFmtId="0" fontId="16" fillId="0" borderId="37" xfId="2" applyFont="1" applyFill="1" applyBorder="1" applyAlignment="1">
      <alignment horizontal="left" vertical="center" wrapText="1"/>
    </xf>
    <xf numFmtId="0" fontId="16" fillId="0" borderId="38" xfId="2" applyFont="1" applyFill="1" applyBorder="1" applyAlignment="1">
      <alignment horizontal="center" vertical="center" wrapText="1"/>
    </xf>
    <xf numFmtId="0" fontId="15" fillId="0" borderId="39" xfId="2" applyFont="1" applyFill="1" applyBorder="1" applyAlignment="1">
      <alignment vertical="center" wrapText="1"/>
    </xf>
    <xf numFmtId="0" fontId="16" fillId="0" borderId="40" xfId="2" applyFont="1" applyFill="1" applyBorder="1" applyAlignment="1">
      <alignment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left" vertical="center" wrapText="1"/>
    </xf>
    <xf numFmtId="0" fontId="16" fillId="0" borderId="42" xfId="2" applyFont="1" applyFill="1" applyBorder="1" applyAlignment="1">
      <alignment horizontal="center" vertical="center" wrapText="1"/>
    </xf>
    <xf numFmtId="0" fontId="16" fillId="0" borderId="43" xfId="2" applyFont="1" applyFill="1" applyBorder="1" applyAlignment="1">
      <alignment horizontal="center" vertical="center" wrapText="1"/>
    </xf>
    <xf numFmtId="0" fontId="18" fillId="0" borderId="43" xfId="0" applyFont="1" applyBorder="1" applyAlignment="1">
      <alignment horizontal="left" vertical="center" wrapText="1"/>
    </xf>
    <xf numFmtId="16" fontId="16" fillId="0" borderId="44" xfId="2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vertical="center" wrapText="1"/>
    </xf>
    <xf numFmtId="0" fontId="16" fillId="0" borderId="45" xfId="2" applyFont="1" applyFill="1" applyBorder="1" applyAlignment="1">
      <alignment horizontal="center" vertical="center" wrapText="1"/>
    </xf>
    <xf numFmtId="0" fontId="16" fillId="0" borderId="45" xfId="2" applyFont="1" applyFill="1" applyBorder="1" applyAlignment="1">
      <alignment horizontal="left" vertical="center" wrapText="1"/>
    </xf>
    <xf numFmtId="16" fontId="16" fillId="0" borderId="46" xfId="2" applyNumberFormat="1" applyFont="1" applyFill="1" applyBorder="1" applyAlignment="1">
      <alignment horizontal="center" vertical="center" wrapText="1"/>
    </xf>
    <xf numFmtId="0" fontId="16" fillId="0" borderId="46" xfId="2" applyFont="1" applyFill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3" xfId="0" applyFont="1" applyBorder="1" applyAlignment="1">
      <alignment vertical="center" wrapText="1"/>
    </xf>
    <xf numFmtId="0" fontId="16" fillId="0" borderId="44" xfId="2" applyFont="1" applyFill="1" applyBorder="1" applyAlignment="1">
      <alignment horizontal="center" vertical="center" wrapText="1"/>
    </xf>
    <xf numFmtId="0" fontId="18" fillId="0" borderId="45" xfId="0" applyFont="1" applyBorder="1" applyAlignment="1">
      <alignment vertical="center" wrapText="1"/>
    </xf>
    <xf numFmtId="0" fontId="18" fillId="0" borderId="41" xfId="0" applyFont="1" applyBorder="1" applyAlignment="1">
      <alignment vertical="center" wrapText="1"/>
    </xf>
    <xf numFmtId="16" fontId="16" fillId="0" borderId="42" xfId="2" applyNumberFormat="1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center" vertical="center" wrapText="1"/>
    </xf>
    <xf numFmtId="17" fontId="20" fillId="0" borderId="0" xfId="2" applyNumberFormat="1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vertical="center" wrapText="1"/>
    </xf>
    <xf numFmtId="0" fontId="5" fillId="0" borderId="48" xfId="2" applyFont="1" applyFill="1" applyBorder="1" applyAlignment="1">
      <alignment vertical="center" wrapText="1"/>
    </xf>
    <xf numFmtId="0" fontId="5" fillId="0" borderId="48" xfId="2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Fill="1" applyAlignment="1">
      <alignment vertical="center"/>
    </xf>
    <xf numFmtId="2" fontId="0" fillId="0" borderId="0" xfId="0" applyNumberFormat="1" applyFill="1" applyBorder="1" applyAlignment="1">
      <alignment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/>
    <xf numFmtId="2" fontId="22" fillId="0" borderId="0" xfId="3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24" fillId="0" borderId="0" xfId="0" applyNumberFormat="1" applyFont="1" applyFill="1" applyAlignment="1">
      <alignment vertical="center"/>
    </xf>
    <xf numFmtId="164" fontId="24" fillId="0" borderId="0" xfId="0" applyNumberFormat="1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2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vertical="center"/>
    </xf>
    <xf numFmtId="0" fontId="0" fillId="0" borderId="0" xfId="0" applyBorder="1"/>
    <xf numFmtId="0" fontId="27" fillId="0" borderId="0" xfId="0" applyFont="1" applyAlignment="1">
      <alignment vertical="center"/>
    </xf>
    <xf numFmtId="0" fontId="26" fillId="0" borderId="0" xfId="2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vertical="center"/>
    </xf>
    <xf numFmtId="9" fontId="24" fillId="0" borderId="0" xfId="0" applyNumberFormat="1" applyFont="1" applyAlignment="1">
      <alignment vertical="center"/>
    </xf>
    <xf numFmtId="0" fontId="3" fillId="0" borderId="0" xfId="0" applyFont="1"/>
    <xf numFmtId="0" fontId="0" fillId="0" borderId="0" xfId="0" applyFill="1" applyBorder="1"/>
    <xf numFmtId="0" fontId="27" fillId="0" borderId="0" xfId="0" applyFont="1" applyFill="1" applyAlignment="1">
      <alignment vertical="center"/>
    </xf>
    <xf numFmtId="2" fontId="0" fillId="0" borderId="23" xfId="0" applyNumberFormat="1" applyFont="1" applyBorder="1" applyAlignment="1">
      <alignment horizontal="center"/>
    </xf>
    <xf numFmtId="9" fontId="0" fillId="0" borderId="0" xfId="1" applyFont="1" applyBorder="1"/>
    <xf numFmtId="9" fontId="3" fillId="0" borderId="0" xfId="1" applyFont="1" applyBorder="1"/>
    <xf numFmtId="2" fontId="27" fillId="0" borderId="0" xfId="0" applyNumberFormat="1" applyFont="1"/>
    <xf numFmtId="2" fontId="27" fillId="0" borderId="0" xfId="0" applyNumberFormat="1" applyFont="1" applyBorder="1"/>
    <xf numFmtId="2" fontId="28" fillId="0" borderId="0" xfId="0" applyNumberFormat="1" applyFont="1" applyBorder="1"/>
    <xf numFmtId="2" fontId="27" fillId="0" borderId="22" xfId="0" applyNumberFormat="1" applyFont="1" applyBorder="1"/>
    <xf numFmtId="0" fontId="27" fillId="0" borderId="0" xfId="0" applyFont="1"/>
    <xf numFmtId="0" fontId="27" fillId="0" borderId="0" xfId="0" applyFont="1" applyFill="1" applyBorder="1"/>
    <xf numFmtId="0" fontId="27" fillId="0" borderId="0" xfId="0" applyFont="1" applyBorder="1"/>
    <xf numFmtId="0" fontId="28" fillId="0" borderId="0" xfId="0" applyFont="1" applyBorder="1"/>
    <xf numFmtId="0" fontId="27" fillId="0" borderId="0" xfId="0" applyFont="1" applyFill="1"/>
    <xf numFmtId="9" fontId="27" fillId="0" borderId="0" xfId="1" applyFont="1" applyBorder="1"/>
    <xf numFmtId="2" fontId="27" fillId="0" borderId="52" xfId="0" applyNumberFormat="1" applyFont="1" applyBorder="1"/>
    <xf numFmtId="2" fontId="28" fillId="0" borderId="52" xfId="0" applyNumberFormat="1" applyFont="1" applyBorder="1"/>
    <xf numFmtId="0" fontId="25" fillId="0" borderId="49" xfId="2" applyFont="1" applyFill="1" applyBorder="1" applyAlignment="1">
      <alignment horizontal="center" vertical="center" wrapText="1"/>
    </xf>
    <xf numFmtId="0" fontId="26" fillId="0" borderId="8" xfId="2" applyFont="1" applyFill="1" applyBorder="1" applyAlignment="1">
      <alignment horizontal="center" vertical="center" wrapText="1"/>
    </xf>
    <xf numFmtId="0" fontId="26" fillId="0" borderId="53" xfId="2" applyFont="1" applyFill="1" applyBorder="1" applyAlignment="1">
      <alignment horizontal="center" vertical="center" wrapText="1"/>
    </xf>
    <xf numFmtId="0" fontId="25" fillId="0" borderId="54" xfId="2" applyFont="1" applyFill="1" applyBorder="1" applyAlignment="1">
      <alignment horizontal="center" vertical="center" wrapText="1"/>
    </xf>
    <xf numFmtId="0" fontId="0" fillId="0" borderId="55" xfId="0" applyBorder="1"/>
    <xf numFmtId="0" fontId="27" fillId="0" borderId="52" xfId="0" applyFont="1" applyBorder="1"/>
    <xf numFmtId="0" fontId="3" fillId="0" borderId="55" xfId="0" applyFont="1" applyBorder="1"/>
    <xf numFmtId="0" fontId="24" fillId="0" borderId="0" xfId="0" applyFont="1"/>
    <xf numFmtId="2" fontId="0" fillId="0" borderId="0" xfId="0" applyNumberFormat="1"/>
    <xf numFmtId="164" fontId="25" fillId="0" borderId="11" xfId="2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6" xfId="0" applyBorder="1"/>
    <xf numFmtId="10" fontId="0" fillId="0" borderId="23" xfId="1" applyNumberFormat="1" applyFont="1" applyBorder="1" applyAlignment="1">
      <alignment horizontal="center"/>
    </xf>
    <xf numFmtId="10" fontId="27" fillId="0" borderId="0" xfId="1" applyNumberFormat="1" applyFont="1" applyBorder="1"/>
    <xf numFmtId="10" fontId="27" fillId="0" borderId="16" xfId="1" applyNumberFormat="1" applyFont="1" applyBorder="1"/>
    <xf numFmtId="2" fontId="0" fillId="0" borderId="23" xfId="1" applyNumberFormat="1" applyFont="1" applyBorder="1" applyAlignment="1">
      <alignment horizontal="center"/>
    </xf>
    <xf numFmtId="2" fontId="27" fillId="0" borderId="0" xfId="1" applyNumberFormat="1" applyFont="1" applyBorder="1"/>
    <xf numFmtId="2" fontId="27" fillId="0" borderId="16" xfId="1" applyNumberFormat="1" applyFont="1" applyBorder="1"/>
    <xf numFmtId="0" fontId="3" fillId="0" borderId="22" xfId="0" applyFont="1" applyBorder="1"/>
    <xf numFmtId="0" fontId="3" fillId="0" borderId="21" xfId="0" applyFont="1" applyBorder="1"/>
    <xf numFmtId="0" fontId="0" fillId="0" borderId="11" xfId="0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27" fillId="0" borderId="11" xfId="0" applyNumberFormat="1" applyFont="1" applyBorder="1"/>
    <xf numFmtId="2" fontId="27" fillId="0" borderId="14" xfId="0" applyNumberFormat="1" applyFont="1" applyBorder="1"/>
    <xf numFmtId="10" fontId="0" fillId="0" borderId="10" xfId="1" applyNumberFormat="1" applyFont="1" applyBorder="1" applyAlignment="1">
      <alignment horizontal="center"/>
    </xf>
    <xf numFmtId="10" fontId="27" fillId="0" borderId="11" xfId="1" applyNumberFormat="1" applyFont="1" applyBorder="1"/>
    <xf numFmtId="10" fontId="27" fillId="0" borderId="14" xfId="1" applyNumberFormat="1" applyFont="1" applyBorder="1"/>
    <xf numFmtId="2" fontId="0" fillId="0" borderId="10" xfId="1" applyNumberFormat="1" applyFont="1" applyBorder="1" applyAlignment="1">
      <alignment horizontal="center"/>
    </xf>
    <xf numFmtId="2" fontId="27" fillId="0" borderId="11" xfId="1" applyNumberFormat="1" applyFont="1" applyBorder="1"/>
    <xf numFmtId="2" fontId="27" fillId="0" borderId="14" xfId="1" applyNumberFormat="1" applyFont="1" applyBorder="1"/>
    <xf numFmtId="0" fontId="0" fillId="0" borderId="11" xfId="0" applyBorder="1"/>
    <xf numFmtId="0" fontId="0" fillId="0" borderId="0" xfId="0" applyBorder="1" applyAlignment="1">
      <alignment horizontal="center"/>
    </xf>
    <xf numFmtId="2" fontId="27" fillId="0" borderId="16" xfId="0" applyNumberFormat="1" applyFont="1" applyBorder="1"/>
    <xf numFmtId="0" fontId="0" fillId="0" borderId="22" xfId="0" applyBorder="1" applyAlignment="1">
      <alignment horizontal="center"/>
    </xf>
    <xf numFmtId="0" fontId="25" fillId="0" borderId="22" xfId="2" applyFont="1" applyFill="1" applyBorder="1" applyAlignment="1">
      <alignment horizontal="center" vertical="center" wrapText="1"/>
    </xf>
    <xf numFmtId="0" fontId="0" fillId="0" borderId="22" xfId="0" applyBorder="1"/>
    <xf numFmtId="2" fontId="0" fillId="0" borderId="20" xfId="0" applyNumberFormat="1" applyFont="1" applyBorder="1" applyAlignment="1">
      <alignment horizontal="center"/>
    </xf>
    <xf numFmtId="2" fontId="27" fillId="0" borderId="21" xfId="0" applyNumberFormat="1" applyFont="1" applyBorder="1"/>
    <xf numFmtId="2" fontId="0" fillId="0" borderId="20" xfId="1" applyNumberFormat="1" applyFont="1" applyBorder="1" applyAlignment="1">
      <alignment horizontal="center"/>
    </xf>
    <xf numFmtId="2" fontId="27" fillId="0" borderId="22" xfId="1" applyNumberFormat="1" applyFont="1" applyBorder="1"/>
    <xf numFmtId="2" fontId="27" fillId="0" borderId="21" xfId="1" applyNumberFormat="1" applyFont="1" applyBorder="1"/>
    <xf numFmtId="0" fontId="0" fillId="0" borderId="21" xfId="0" applyBorder="1"/>
    <xf numFmtId="10" fontId="0" fillId="0" borderId="22" xfId="1" applyNumberFormat="1" applyFont="1" applyBorder="1" applyAlignment="1">
      <alignment horizontal="center"/>
    </xf>
    <xf numFmtId="10" fontId="27" fillId="0" borderId="22" xfId="1" applyNumberFormat="1" applyFont="1" applyBorder="1"/>
    <xf numFmtId="10" fontId="0" fillId="0" borderId="20" xfId="1" applyNumberFormat="1" applyFont="1" applyBorder="1" applyAlignment="1">
      <alignment horizontal="center"/>
    </xf>
    <xf numFmtId="2" fontId="0" fillId="0" borderId="17" xfId="0" applyNumberFormat="1" applyFont="1" applyBorder="1" applyAlignment="1">
      <alignment horizontal="center" vertical="center"/>
    </xf>
    <xf numFmtId="2" fontId="27" fillId="0" borderId="18" xfId="0" applyNumberFormat="1" applyFont="1" applyBorder="1" applyAlignment="1">
      <alignment horizontal="center" vertical="center"/>
    </xf>
    <xf numFmtId="2" fontId="27" fillId="0" borderId="18" xfId="0" applyNumberFormat="1" applyFont="1" applyFill="1" applyBorder="1" applyAlignment="1">
      <alignment horizontal="center" vertical="center"/>
    </xf>
    <xf numFmtId="2" fontId="27" fillId="0" borderId="19" xfId="0" applyNumberFormat="1" applyFont="1" applyBorder="1" applyAlignment="1">
      <alignment horizontal="center" vertical="center"/>
    </xf>
    <xf numFmtId="2" fontId="27" fillId="0" borderId="19" xfId="0" applyNumberFormat="1" applyFont="1" applyFill="1" applyBorder="1" applyAlignment="1">
      <alignment horizontal="center" vertical="center"/>
    </xf>
    <xf numFmtId="10" fontId="0" fillId="0" borderId="20" xfId="0" applyNumberFormat="1" applyBorder="1" applyAlignment="1">
      <alignment horizontal="center" vertical="center"/>
    </xf>
    <xf numFmtId="10" fontId="27" fillId="0" borderId="22" xfId="1" applyNumberFormat="1" applyFont="1" applyBorder="1" applyAlignment="1">
      <alignment horizontal="center" vertical="center"/>
    </xf>
    <xf numFmtId="10" fontId="27" fillId="0" borderId="21" xfId="1" applyNumberFormat="1" applyFon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10" fontId="27" fillId="0" borderId="19" xfId="0" applyNumberFormat="1" applyFont="1" applyBorder="1" applyAlignment="1">
      <alignment horizontal="center" vertical="center"/>
    </xf>
    <xf numFmtId="10" fontId="0" fillId="0" borderId="17" xfId="0" applyNumberFormat="1" applyBorder="1" applyAlignment="1">
      <alignment horizontal="center" vertical="center"/>
    </xf>
    <xf numFmtId="10" fontId="27" fillId="0" borderId="18" xfId="0" applyNumberFormat="1" applyFont="1" applyBorder="1" applyAlignment="1">
      <alignment horizontal="center" vertical="center"/>
    </xf>
    <xf numFmtId="10" fontId="32" fillId="0" borderId="18" xfId="0" applyNumberFormat="1" applyFont="1" applyBorder="1" applyAlignment="1">
      <alignment horizontal="center" vertical="center"/>
    </xf>
    <xf numFmtId="10" fontId="32" fillId="0" borderId="19" xfId="0" applyNumberFormat="1" applyFont="1" applyBorder="1" applyAlignment="1">
      <alignment horizontal="center" vertical="center"/>
    </xf>
    <xf numFmtId="10" fontId="33" fillId="0" borderId="18" xfId="0" applyNumberFormat="1" applyFont="1" applyBorder="1" applyAlignment="1">
      <alignment horizontal="center" vertical="center"/>
    </xf>
    <xf numFmtId="10" fontId="33" fillId="0" borderId="19" xfId="0" applyNumberFormat="1" applyFont="1" applyBorder="1" applyAlignment="1">
      <alignment horizontal="center" vertical="center"/>
    </xf>
    <xf numFmtId="2" fontId="0" fillId="0" borderId="17" xfId="1" applyNumberFormat="1" applyFont="1" applyBorder="1" applyAlignment="1">
      <alignment horizontal="center"/>
    </xf>
    <xf numFmtId="2" fontId="27" fillId="0" borderId="18" xfId="1" applyNumberFormat="1" applyFont="1" applyBorder="1"/>
    <xf numFmtId="2" fontId="27" fillId="0" borderId="19" xfId="1" applyNumberFormat="1" applyFont="1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0" borderId="23" xfId="0" applyFont="1" applyBorder="1" applyAlignment="1">
      <alignment vertical="center"/>
    </xf>
    <xf numFmtId="10" fontId="0" fillId="0" borderId="0" xfId="0" applyNumberFormat="1"/>
    <xf numFmtId="9" fontId="27" fillId="0" borderId="0" xfId="0" applyNumberFormat="1" applyFont="1"/>
    <xf numFmtId="2" fontId="0" fillId="0" borderId="0" xfId="1" applyNumberFormat="1" applyFont="1" applyBorder="1" applyAlignment="1">
      <alignment horizontal="center"/>
    </xf>
    <xf numFmtId="2" fontId="24" fillId="0" borderId="0" xfId="0" applyNumberFormat="1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26" fillId="0" borderId="15" xfId="2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9" fontId="27" fillId="0" borderId="15" xfId="1" applyFont="1" applyBorder="1"/>
    <xf numFmtId="2" fontId="3" fillId="0" borderId="4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2" fontId="24" fillId="0" borderId="12" xfId="0" applyNumberFormat="1" applyFont="1" applyBorder="1" applyAlignment="1">
      <alignment horizontal="center"/>
    </xf>
    <xf numFmtId="2" fontId="27" fillId="0" borderId="48" xfId="0" applyNumberFormat="1" applyFont="1" applyBorder="1"/>
    <xf numFmtId="2" fontId="27" fillId="0" borderId="59" xfId="0" applyNumberFormat="1" applyFont="1" applyBorder="1"/>
    <xf numFmtId="0" fontId="0" fillId="0" borderId="60" xfId="0" applyBorder="1"/>
    <xf numFmtId="0" fontId="27" fillId="0" borderId="48" xfId="0" applyFont="1" applyFill="1" applyBorder="1"/>
    <xf numFmtId="0" fontId="27" fillId="0" borderId="59" xfId="0" applyFont="1" applyBorder="1"/>
    <xf numFmtId="0" fontId="27" fillId="0" borderId="48" xfId="0" applyFont="1" applyBorder="1"/>
    <xf numFmtId="9" fontId="0" fillId="0" borderId="48" xfId="1" applyFont="1" applyBorder="1"/>
    <xf numFmtId="9" fontId="27" fillId="0" borderId="48" xfId="1" applyFont="1" applyBorder="1"/>
    <xf numFmtId="9" fontId="27" fillId="0" borderId="13" xfId="1" applyFont="1" applyBorder="1"/>
    <xf numFmtId="0" fontId="25" fillId="0" borderId="4" xfId="2" applyFont="1" applyFill="1" applyBorder="1" applyAlignment="1">
      <alignment horizontal="center" vertical="center" wrapText="1"/>
    </xf>
    <xf numFmtId="0" fontId="25" fillId="0" borderId="15" xfId="2" applyFont="1" applyFill="1" applyBorder="1" applyAlignment="1">
      <alignment horizontal="center" vertical="center" wrapText="1"/>
    </xf>
    <xf numFmtId="9" fontId="0" fillId="0" borderId="4" xfId="0" applyNumberFormat="1" applyBorder="1"/>
    <xf numFmtId="9" fontId="0" fillId="0" borderId="0" xfId="0" applyNumberFormat="1" applyBorder="1"/>
    <xf numFmtId="0" fontId="27" fillId="0" borderId="15" xfId="0" applyFont="1" applyBorder="1"/>
    <xf numFmtId="9" fontId="3" fillId="0" borderId="4" xfId="0" applyNumberFormat="1" applyFont="1" applyBorder="1"/>
    <xf numFmtId="9" fontId="3" fillId="0" borderId="0" xfId="0" applyNumberFormat="1" applyFont="1" applyBorder="1"/>
    <xf numFmtId="0" fontId="28" fillId="0" borderId="15" xfId="0" applyFont="1" applyBorder="1"/>
    <xf numFmtId="9" fontId="0" fillId="0" borderId="12" xfId="0" applyNumberFormat="1" applyBorder="1"/>
    <xf numFmtId="9" fontId="0" fillId="0" borderId="48" xfId="0" applyNumberFormat="1" applyBorder="1"/>
    <xf numFmtId="0" fontId="27" fillId="0" borderId="13" xfId="0" applyFont="1" applyBorder="1"/>
    <xf numFmtId="0" fontId="21" fillId="0" borderId="0" xfId="0" applyFont="1" applyBorder="1"/>
    <xf numFmtId="0" fontId="21" fillId="0" borderId="15" xfId="0" applyFont="1" applyBorder="1"/>
    <xf numFmtId="0" fontId="3" fillId="0" borderId="0" xfId="0" applyFont="1" applyBorder="1"/>
    <xf numFmtId="0" fontId="3" fillId="0" borderId="15" xfId="0" applyFont="1" applyBorder="1"/>
    <xf numFmtId="0" fontId="21" fillId="0" borderId="48" xfId="0" applyFont="1" applyBorder="1"/>
    <xf numFmtId="0" fontId="21" fillId="0" borderId="13" xfId="0" applyFont="1" applyBorder="1"/>
    <xf numFmtId="2" fontId="3" fillId="0" borderId="4" xfId="0" applyNumberFormat="1" applyFont="1" applyBorder="1"/>
    <xf numFmtId="2" fontId="21" fillId="0" borderId="0" xfId="0" applyNumberFormat="1" applyFont="1" applyBorder="1"/>
    <xf numFmtId="2" fontId="3" fillId="0" borderId="0" xfId="0" applyNumberFormat="1" applyFont="1" applyBorder="1"/>
    <xf numFmtId="2" fontId="21" fillId="0" borderId="15" xfId="0" applyNumberFormat="1" applyFont="1" applyBorder="1"/>
    <xf numFmtId="2" fontId="3" fillId="0" borderId="15" xfId="0" applyNumberFormat="1" applyFont="1" applyBorder="1"/>
    <xf numFmtId="2" fontId="3" fillId="0" borderId="12" xfId="0" applyNumberFormat="1" applyFont="1" applyBorder="1"/>
    <xf numFmtId="2" fontId="21" fillId="0" borderId="48" xfId="0" applyNumberFormat="1" applyFont="1" applyBorder="1"/>
    <xf numFmtId="2" fontId="3" fillId="0" borderId="48" xfId="0" applyNumberFormat="1" applyFont="1" applyBorder="1"/>
    <xf numFmtId="2" fontId="21" fillId="0" borderId="13" xfId="0" applyNumberFormat="1" applyFont="1" applyBorder="1"/>
    <xf numFmtId="2" fontId="25" fillId="0" borderId="4" xfId="2" applyNumberFormat="1" applyFont="1" applyFill="1" applyBorder="1" applyAlignment="1">
      <alignment horizontal="center" vertical="center" wrapText="1"/>
    </xf>
    <xf numFmtId="2" fontId="25" fillId="0" borderId="12" xfId="2" applyNumberFormat="1" applyFont="1" applyFill="1" applyBorder="1" applyAlignment="1">
      <alignment horizontal="center" vertical="center" wrapText="1"/>
    </xf>
    <xf numFmtId="2" fontId="0" fillId="0" borderId="18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/>
    <xf numFmtId="2" fontId="0" fillId="0" borderId="0" xfId="3" applyNumberFormat="1" applyFont="1" applyFill="1" applyBorder="1"/>
    <xf numFmtId="0" fontId="16" fillId="0" borderId="0" xfId="2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left" vertical="center" wrapText="1"/>
    </xf>
    <xf numFmtId="164" fontId="22" fillId="0" borderId="0" xfId="3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9" fontId="0" fillId="0" borderId="0" xfId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0" fontId="0" fillId="0" borderId="0" xfId="1" applyNumberFormat="1" applyFont="1"/>
    <xf numFmtId="10" fontId="0" fillId="0" borderId="0" xfId="1" applyNumberFormat="1" applyFont="1" applyBorder="1" applyAlignment="1">
      <alignment horizontal="center"/>
    </xf>
    <xf numFmtId="10" fontId="27" fillId="0" borderId="21" xfId="1" applyNumberFormat="1" applyFont="1" applyBorder="1"/>
    <xf numFmtId="10" fontId="0" fillId="0" borderId="11" xfId="1" applyNumberFormat="1" applyFont="1" applyBorder="1" applyAlignment="1">
      <alignment horizontal="center"/>
    </xf>
    <xf numFmtId="0" fontId="0" fillId="0" borderId="61" xfId="0" applyBorder="1" applyAlignment="1"/>
    <xf numFmtId="0" fontId="25" fillId="0" borderId="2" xfId="2" applyFont="1" applyFill="1" applyBorder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center" wrapText="1"/>
    </xf>
    <xf numFmtId="0" fontId="25" fillId="0" borderId="11" xfId="2" applyFont="1" applyFill="1" applyBorder="1" applyAlignment="1">
      <alignment horizontal="center" vertical="center" wrapText="1"/>
    </xf>
    <xf numFmtId="0" fontId="25" fillId="0" borderId="8" xfId="2" applyFont="1" applyFill="1" applyBorder="1" applyAlignment="1">
      <alignment horizontal="center" vertical="center" wrapText="1"/>
    </xf>
    <xf numFmtId="0" fontId="25" fillId="0" borderId="7" xfId="2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64" fontId="24" fillId="0" borderId="0" xfId="0" applyNumberFormat="1" applyFont="1" applyBorder="1" applyAlignment="1">
      <alignment vertical="center"/>
    </xf>
    <xf numFmtId="10" fontId="27" fillId="0" borderId="0" xfId="0" applyNumberFormat="1" applyFont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37" fillId="2" borderId="0" xfId="2" applyFont="1" applyFill="1" applyAlignment="1">
      <alignment vertical="center"/>
    </xf>
    <xf numFmtId="0" fontId="37" fillId="2" borderId="4" xfId="2" applyFont="1" applyFill="1" applyBorder="1" applyAlignment="1">
      <alignment vertical="center"/>
    </xf>
    <xf numFmtId="0" fontId="37" fillId="2" borderId="0" xfId="2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37" fillId="2" borderId="0" xfId="2" applyFont="1" applyFill="1" applyAlignment="1">
      <alignment horizontal="center" vertical="center"/>
    </xf>
    <xf numFmtId="0" fontId="39" fillId="2" borderId="0" xfId="2" applyFont="1" applyFill="1" applyBorder="1" applyAlignment="1">
      <alignment horizontal="right" vertical="center"/>
    </xf>
    <xf numFmtId="0" fontId="37" fillId="2" borderId="15" xfId="2" applyFont="1" applyFill="1" applyBorder="1" applyAlignment="1">
      <alignment vertical="center"/>
    </xf>
    <xf numFmtId="0" fontId="40" fillId="2" borderId="0" xfId="2" applyFont="1" applyFill="1" applyAlignment="1">
      <alignment vertical="center"/>
    </xf>
    <xf numFmtId="0" fontId="42" fillId="2" borderId="0" xfId="2" applyFont="1" applyFill="1" applyAlignment="1">
      <alignment vertical="center"/>
    </xf>
    <xf numFmtId="0" fontId="42" fillId="2" borderId="4" xfId="2" applyFont="1" applyFill="1" applyBorder="1" applyAlignment="1">
      <alignment vertical="center"/>
    </xf>
    <xf numFmtId="0" fontId="42" fillId="2" borderId="0" xfId="2" applyFont="1" applyFill="1" applyBorder="1" applyAlignment="1">
      <alignment vertical="center"/>
    </xf>
    <xf numFmtId="0" fontId="43" fillId="2" borderId="0" xfId="0" applyFont="1" applyFill="1" applyBorder="1" applyAlignment="1">
      <alignment vertical="center"/>
    </xf>
    <xf numFmtId="0" fontId="44" fillId="2" borderId="0" xfId="2" applyFont="1" applyFill="1" applyBorder="1" applyAlignment="1">
      <alignment vertical="center"/>
    </xf>
    <xf numFmtId="0" fontId="44" fillId="2" borderId="0" xfId="2" applyFont="1" applyFill="1" applyBorder="1" applyAlignment="1">
      <alignment horizontal="center" vertical="center"/>
    </xf>
    <xf numFmtId="0" fontId="45" fillId="2" borderId="0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vertical="center"/>
    </xf>
    <xf numFmtId="0" fontId="48" fillId="2" borderId="0" xfId="4" applyFont="1" applyFill="1" applyBorder="1" applyAlignment="1">
      <alignment vertical="center"/>
    </xf>
    <xf numFmtId="0" fontId="49" fillId="2" borderId="0" xfId="2" applyFont="1" applyFill="1" applyBorder="1" applyAlignment="1">
      <alignment vertical="center"/>
    </xf>
    <xf numFmtId="0" fontId="50" fillId="2" borderId="0" xfId="2" applyFont="1" applyFill="1" applyBorder="1" applyAlignment="1">
      <alignment vertical="center"/>
    </xf>
    <xf numFmtId="0" fontId="51" fillId="2" borderId="0" xfId="0" applyFont="1" applyFill="1" applyBorder="1" applyAlignment="1">
      <alignment vertical="center"/>
    </xf>
    <xf numFmtId="0" fontId="52" fillId="2" borderId="0" xfId="4" applyFont="1" applyFill="1" applyBorder="1" applyAlignment="1">
      <alignment horizontal="left" vertical="center"/>
    </xf>
    <xf numFmtId="0" fontId="51" fillId="2" borderId="0" xfId="2" applyFont="1" applyFill="1" applyBorder="1" applyAlignment="1">
      <alignment vertical="center"/>
    </xf>
    <xf numFmtId="0" fontId="53" fillId="2" borderId="15" xfId="2" applyFont="1" applyFill="1" applyBorder="1" applyAlignment="1">
      <alignment vertical="center"/>
    </xf>
    <xf numFmtId="0" fontId="54" fillId="2" borderId="0" xfId="4" applyFont="1" applyFill="1" applyAlignment="1">
      <alignment vertical="center"/>
    </xf>
    <xf numFmtId="0" fontId="17" fillId="2" borderId="0" xfId="2" applyFont="1" applyFill="1" applyBorder="1" applyAlignment="1">
      <alignment horizontal="left" vertical="center"/>
    </xf>
    <xf numFmtId="0" fontId="55" fillId="2" borderId="0" xfId="2" applyFont="1" applyFill="1" applyBorder="1" applyAlignment="1">
      <alignment horizontal="left" vertical="center"/>
    </xf>
    <xf numFmtId="17" fontId="17" fillId="2" borderId="0" xfId="2" quotePrefix="1" applyNumberFormat="1" applyFont="1" applyFill="1" applyBorder="1" applyAlignment="1">
      <alignment horizontal="right" vertical="center"/>
    </xf>
    <xf numFmtId="0" fontId="37" fillId="2" borderId="12" xfId="2" applyFont="1" applyFill="1" applyBorder="1" applyAlignment="1">
      <alignment vertical="center"/>
    </xf>
    <xf numFmtId="0" fontId="37" fillId="2" borderId="48" xfId="2" applyFont="1" applyFill="1" applyBorder="1" applyAlignment="1">
      <alignment vertical="center"/>
    </xf>
    <xf numFmtId="0" fontId="37" fillId="2" borderId="13" xfId="2" applyFont="1" applyFill="1" applyBorder="1" applyAlignment="1">
      <alignment vertical="center"/>
    </xf>
    <xf numFmtId="0" fontId="56" fillId="2" borderId="0" xfId="2" applyFont="1" applyFill="1" applyAlignment="1">
      <alignment vertical="center"/>
    </xf>
    <xf numFmtId="0" fontId="57" fillId="2" borderId="0" xfId="2" applyFont="1" applyFill="1" applyAlignment="1">
      <alignment horizontal="left" vertical="center"/>
    </xf>
    <xf numFmtId="0" fontId="45" fillId="2" borderId="0" xfId="2" applyFont="1" applyFill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55" fillId="2" borderId="0" xfId="0" applyFont="1" applyFill="1" applyBorder="1" applyAlignment="1">
      <alignment vertical="center"/>
    </xf>
    <xf numFmtId="0" fontId="58" fillId="2" borderId="0" xfId="2" applyFont="1" applyFill="1" applyBorder="1" applyAlignment="1">
      <alignment vertical="center"/>
    </xf>
    <xf numFmtId="0" fontId="59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 wrapText="1"/>
    </xf>
    <xf numFmtId="0" fontId="60" fillId="2" borderId="0" xfId="2" applyFont="1" applyFill="1" applyBorder="1" applyAlignment="1">
      <alignment vertical="center" wrapText="1"/>
    </xf>
    <xf numFmtId="0" fontId="43" fillId="2" borderId="0" xfId="0" applyFont="1" applyFill="1" applyBorder="1"/>
    <xf numFmtId="0" fontId="16" fillId="2" borderId="0" xfId="2" applyFont="1" applyFill="1" applyBorder="1" applyAlignment="1">
      <alignment vertical="center" wrapText="1"/>
    </xf>
    <xf numFmtId="0" fontId="17" fillId="2" borderId="45" xfId="0" applyFont="1" applyFill="1" applyBorder="1"/>
    <xf numFmtId="0" fontId="61" fillId="2" borderId="45" xfId="2" applyFont="1" applyFill="1" applyBorder="1" applyAlignment="1">
      <alignment horizontal="right" vertical="center"/>
    </xf>
    <xf numFmtId="0" fontId="16" fillId="2" borderId="0" xfId="2" applyFont="1" applyFill="1" applyBorder="1" applyAlignment="1">
      <alignment horizontal="left" vertical="center" wrapText="1" indent="1"/>
    </xf>
    <xf numFmtId="0" fontId="62" fillId="2" borderId="0" xfId="2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left" indent="1"/>
    </xf>
    <xf numFmtId="16" fontId="16" fillId="2" borderId="0" xfId="2" applyNumberFormat="1" applyFont="1" applyFill="1" applyBorder="1" applyAlignment="1">
      <alignment horizontal="left" vertical="center" wrapText="1" indent="1"/>
    </xf>
    <xf numFmtId="0" fontId="14" fillId="2" borderId="0" xfId="2" applyFont="1" applyFill="1" applyBorder="1" applyAlignment="1">
      <alignment vertical="center"/>
    </xf>
    <xf numFmtId="16" fontId="15" fillId="2" borderId="0" xfId="2" applyNumberFormat="1" applyFont="1" applyFill="1" applyBorder="1" applyAlignment="1">
      <alignment horizontal="left" vertical="center" wrapText="1" indent="1"/>
    </xf>
    <xf numFmtId="0" fontId="14" fillId="2" borderId="0" xfId="2" applyFont="1" applyFill="1" applyBorder="1" applyAlignment="1">
      <alignment horizontal="right" vertical="center"/>
    </xf>
    <xf numFmtId="0" fontId="59" fillId="2" borderId="0" xfId="2" applyFont="1" applyFill="1" applyBorder="1" applyAlignment="1">
      <alignment horizontal="right" vertical="center"/>
    </xf>
    <xf numFmtId="0" fontId="59" fillId="2" borderId="0" xfId="2" applyFont="1" applyFill="1" applyBorder="1" applyAlignment="1">
      <alignment horizontal="left" vertical="center" indent="1"/>
    </xf>
    <xf numFmtId="0" fontId="59" fillId="2" borderId="0" xfId="2" applyFont="1" applyFill="1" applyBorder="1" applyAlignment="1">
      <alignment vertical="center" wrapText="1"/>
    </xf>
    <xf numFmtId="0" fontId="15" fillId="2" borderId="0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vertical="center"/>
    </xf>
    <xf numFmtId="0" fontId="16" fillId="2" borderId="0" xfId="2" applyFont="1" applyFill="1" applyBorder="1" applyAlignment="1">
      <alignment horizontal="center" vertical="center"/>
    </xf>
    <xf numFmtId="0" fontId="54" fillId="2" borderId="0" xfId="4" applyFont="1" applyFill="1" applyBorder="1" applyAlignment="1">
      <alignment vertical="center"/>
    </xf>
    <xf numFmtId="0" fontId="16" fillId="2" borderId="0" xfId="2" applyFont="1" applyFill="1" applyBorder="1" applyAlignment="1">
      <alignment horizontal="left" vertical="center"/>
    </xf>
    <xf numFmtId="0" fontId="16" fillId="2" borderId="0" xfId="2" applyFont="1" applyFill="1" applyBorder="1" applyAlignment="1">
      <alignment horizontal="right" vertical="center"/>
    </xf>
    <xf numFmtId="0" fontId="47" fillId="2" borderId="0" xfId="4" quotePrefix="1" applyFill="1" applyBorder="1" applyAlignment="1">
      <alignment vertical="center"/>
    </xf>
    <xf numFmtId="0" fontId="63" fillId="2" borderId="0" xfId="4" applyFont="1" applyFill="1" applyBorder="1" applyAlignment="1">
      <alignment vertical="center"/>
    </xf>
    <xf numFmtId="0" fontId="38" fillId="2" borderId="0" xfId="2" applyFont="1" applyFill="1" applyBorder="1" applyAlignment="1">
      <alignment horizontal="center" wrapText="1"/>
    </xf>
    <xf numFmtId="0" fontId="38" fillId="2" borderId="15" xfId="2" applyFont="1" applyFill="1" applyBorder="1" applyAlignment="1">
      <alignment horizontal="center" wrapText="1"/>
    </xf>
    <xf numFmtId="0" fontId="41" fillId="2" borderId="1" xfId="2" applyFont="1" applyFill="1" applyBorder="1" applyAlignment="1">
      <alignment horizontal="center" vertical="center"/>
    </xf>
    <xf numFmtId="0" fontId="41" fillId="2" borderId="2" xfId="2" applyFont="1" applyFill="1" applyBorder="1" applyAlignment="1">
      <alignment horizontal="center" vertical="center"/>
    </xf>
    <xf numFmtId="0" fontId="41" fillId="2" borderId="3" xfId="2" applyFont="1" applyFill="1" applyBorder="1" applyAlignment="1">
      <alignment horizontal="center" vertical="center"/>
    </xf>
    <xf numFmtId="0" fontId="12" fillId="2" borderId="64" xfId="2" applyFont="1" applyFill="1" applyBorder="1" applyAlignment="1">
      <alignment horizontal="center" vertical="center" wrapText="1"/>
    </xf>
    <xf numFmtId="0" fontId="12" fillId="2" borderId="63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59" fillId="2" borderId="0" xfId="2" applyFont="1" applyFill="1" applyBorder="1" applyAlignment="1">
      <alignment horizontal="center" vertical="center" wrapText="1"/>
    </xf>
    <xf numFmtId="0" fontId="38" fillId="2" borderId="0" xfId="2" applyFont="1" applyFill="1" applyBorder="1" applyAlignment="1">
      <alignment horizontal="right" vertical="center" wrapText="1"/>
    </xf>
    <xf numFmtId="0" fontId="38" fillId="2" borderId="0" xfId="2" applyFont="1" applyFill="1" applyBorder="1" applyAlignment="1">
      <alignment horizontal="right" vertical="center"/>
    </xf>
    <xf numFmtId="0" fontId="44" fillId="2" borderId="0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62" xfId="2" applyFont="1" applyFill="1" applyBorder="1" applyAlignment="1">
      <alignment horizontal="right" vertical="center"/>
    </xf>
    <xf numFmtId="0" fontId="12" fillId="2" borderId="63" xfId="2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right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1" fillId="0" borderId="28" xfId="2" applyFont="1" applyFill="1" applyBorder="1" applyAlignment="1">
      <alignment horizontal="right" vertical="center"/>
    </xf>
    <xf numFmtId="0" fontId="11" fillId="0" borderId="29" xfId="2" applyFont="1" applyFill="1" applyBorder="1" applyAlignment="1">
      <alignment horizontal="right" vertical="center"/>
    </xf>
    <xf numFmtId="0" fontId="11" fillId="0" borderId="30" xfId="2" applyFont="1" applyFill="1" applyBorder="1" applyAlignment="1">
      <alignment horizontal="right" vertical="center"/>
    </xf>
    <xf numFmtId="0" fontId="11" fillId="0" borderId="31" xfId="2" applyFont="1" applyFill="1" applyBorder="1" applyAlignment="1">
      <alignment horizontal="right" vertical="center"/>
    </xf>
    <xf numFmtId="0" fontId="14" fillId="0" borderId="1" xfId="2" applyFont="1" applyFill="1" applyBorder="1" applyAlignment="1">
      <alignment horizontal="center" vertical="center" wrapText="1"/>
    </xf>
    <xf numFmtId="0" fontId="14" fillId="0" borderId="32" xfId="2" applyFont="1" applyFill="1" applyBorder="1" applyAlignment="1">
      <alignment horizontal="center" vertical="center" wrapText="1"/>
    </xf>
    <xf numFmtId="0" fontId="14" fillId="0" borderId="33" xfId="2" applyFont="1" applyFill="1" applyBorder="1" applyAlignment="1">
      <alignment horizontal="center" vertical="center" wrapText="1"/>
    </xf>
    <xf numFmtId="0" fontId="16" fillId="0" borderId="36" xfId="2" applyFont="1" applyFill="1" applyBorder="1" applyAlignment="1">
      <alignment horizontal="center" vertical="center" wrapText="1"/>
    </xf>
    <xf numFmtId="0" fontId="16" fillId="0" borderId="40" xfId="2" applyFont="1" applyFill="1" applyBorder="1" applyAlignment="1">
      <alignment horizontal="center" vertical="center" wrapText="1"/>
    </xf>
    <xf numFmtId="0" fontId="17" fillId="0" borderId="7" xfId="2" applyFont="1" applyFill="1" applyBorder="1" applyAlignment="1">
      <alignment horizontal="left" vertical="center" wrapText="1"/>
    </xf>
    <xf numFmtId="0" fontId="17" fillId="0" borderId="8" xfId="2" applyFont="1" applyFill="1" applyBorder="1" applyAlignment="1">
      <alignment horizontal="left" vertical="center" wrapText="1"/>
    </xf>
    <xf numFmtId="0" fontId="17" fillId="0" borderId="9" xfId="2" applyFont="1" applyFill="1" applyBorder="1" applyAlignment="1">
      <alignment horizontal="left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35" xfId="2" applyFont="1" applyFill="1" applyBorder="1" applyAlignment="1">
      <alignment horizontal="center" vertical="center" wrapText="1"/>
    </xf>
    <xf numFmtId="0" fontId="15" fillId="0" borderId="39" xfId="2" applyFont="1" applyFill="1" applyBorder="1" applyAlignment="1">
      <alignment horizontal="center" vertical="center" wrapText="1"/>
    </xf>
    <xf numFmtId="0" fontId="16" fillId="0" borderId="6" xfId="2" applyFont="1" applyFill="1" applyBorder="1" applyAlignment="1">
      <alignment horizontal="center" vertical="center" wrapText="1"/>
    </xf>
    <xf numFmtId="0" fontId="16" fillId="0" borderId="37" xfId="2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6" fillId="0" borderId="47" xfId="2" applyFont="1" applyFill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center" vertical="center" wrapText="1"/>
    </xf>
    <xf numFmtId="0" fontId="17" fillId="0" borderId="36" xfId="2" applyFont="1" applyFill="1" applyBorder="1" applyAlignment="1">
      <alignment horizontal="center" vertical="center" wrapText="1"/>
    </xf>
    <xf numFmtId="0" fontId="17" fillId="0" borderId="40" xfId="2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left" vertical="center" wrapText="1"/>
    </xf>
    <xf numFmtId="0" fontId="17" fillId="0" borderId="2" xfId="2" applyFont="1" applyFill="1" applyBorder="1" applyAlignment="1">
      <alignment horizontal="left" vertical="center" wrapText="1"/>
    </xf>
    <xf numFmtId="0" fontId="17" fillId="0" borderId="3" xfId="2" applyFont="1" applyFill="1" applyBorder="1" applyAlignment="1">
      <alignment horizontal="left" vertical="center" wrapText="1"/>
    </xf>
    <xf numFmtId="164" fontId="25" fillId="0" borderId="1" xfId="2" applyNumberFormat="1" applyFont="1" applyFill="1" applyBorder="1" applyAlignment="1">
      <alignment horizontal="center" vertical="center" wrapText="1"/>
    </xf>
    <xf numFmtId="164" fontId="25" fillId="0" borderId="2" xfId="2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3" xfId="2" applyFont="1" applyFill="1" applyBorder="1" applyAlignment="1">
      <alignment horizontal="center" vertical="center" wrapText="1"/>
    </xf>
    <xf numFmtId="164" fontId="25" fillId="0" borderId="33" xfId="2" applyNumberFormat="1" applyFont="1" applyFill="1" applyBorder="1" applyAlignment="1">
      <alignment horizontal="center" vertical="center" wrapText="1"/>
    </xf>
    <xf numFmtId="0" fontId="25" fillId="0" borderId="1" xfId="2" applyFont="1" applyFill="1" applyBorder="1" applyAlignment="1">
      <alignment horizontal="center" vertical="center" wrapText="1"/>
    </xf>
    <xf numFmtId="0" fontId="25" fillId="0" borderId="2" xfId="2" applyFont="1" applyFill="1" applyBorder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center" wrapText="1"/>
    </xf>
    <xf numFmtId="164" fontId="25" fillId="0" borderId="32" xfId="2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164" fontId="24" fillId="0" borderId="3" xfId="0" applyNumberFormat="1" applyFont="1" applyFill="1" applyBorder="1" applyAlignment="1">
      <alignment horizontal="center" vertical="center"/>
    </xf>
    <xf numFmtId="0" fontId="31" fillId="0" borderId="17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164" fontId="25" fillId="0" borderId="25" xfId="2" applyNumberFormat="1" applyFont="1" applyFill="1" applyBorder="1" applyAlignment="1">
      <alignment horizontal="center" vertical="center" wrapText="1"/>
    </xf>
    <xf numFmtId="164" fontId="25" fillId="0" borderId="26" xfId="2" applyNumberFormat="1" applyFont="1" applyFill="1" applyBorder="1" applyAlignment="1">
      <alignment horizontal="center" vertical="center" wrapText="1"/>
    </xf>
    <xf numFmtId="164" fontId="25" fillId="0" borderId="56" xfId="2" applyNumberFormat="1" applyFont="1" applyFill="1" applyBorder="1" applyAlignment="1">
      <alignment horizontal="center" vertical="center" wrapText="1"/>
    </xf>
    <xf numFmtId="164" fontId="25" fillId="0" borderId="58" xfId="2" applyNumberFormat="1" applyFont="1" applyFill="1" applyBorder="1" applyAlignment="1">
      <alignment horizontal="center" vertical="center" wrapText="1"/>
    </xf>
    <xf numFmtId="164" fontId="25" fillId="0" borderId="57" xfId="2" applyNumberFormat="1" applyFont="1" applyFill="1" applyBorder="1" applyAlignment="1">
      <alignment horizontal="center" vertical="center" wrapText="1"/>
    </xf>
    <xf numFmtId="0" fontId="25" fillId="0" borderId="25" xfId="2" applyFont="1" applyFill="1" applyBorder="1" applyAlignment="1">
      <alignment horizontal="center" vertical="center" wrapText="1"/>
    </xf>
    <xf numFmtId="0" fontId="25" fillId="0" borderId="26" xfId="2" applyFont="1" applyFill="1" applyBorder="1" applyAlignment="1">
      <alignment horizontal="center" vertical="center" wrapText="1"/>
    </xf>
    <xf numFmtId="0" fontId="25" fillId="0" borderId="56" xfId="2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/>
    </xf>
    <xf numFmtId="164" fontId="24" fillId="0" borderId="8" xfId="0" applyNumberFormat="1" applyFont="1" applyFill="1" applyBorder="1" applyAlignment="1">
      <alignment horizontal="center" vertical="center"/>
    </xf>
    <xf numFmtId="164" fontId="24" fillId="0" borderId="9" xfId="0" applyNumberFormat="1" applyFont="1" applyFill="1" applyBorder="1" applyAlignment="1">
      <alignment horizontal="center" vertical="center"/>
    </xf>
    <xf numFmtId="0" fontId="25" fillId="0" borderId="50" xfId="2" applyFont="1" applyFill="1" applyBorder="1" applyAlignment="1">
      <alignment horizontal="center" vertical="center" wrapText="1"/>
    </xf>
    <xf numFmtId="0" fontId="25" fillId="0" borderId="51" xfId="2" applyFont="1" applyFill="1" applyBorder="1" applyAlignment="1">
      <alignment horizontal="center" vertical="center" wrapText="1"/>
    </xf>
    <xf numFmtId="0" fontId="25" fillId="0" borderId="10" xfId="2" applyFont="1" applyFill="1" applyBorder="1" applyAlignment="1">
      <alignment horizontal="center" vertical="center" wrapText="1"/>
    </xf>
    <xf numFmtId="0" fontId="25" fillId="0" borderId="11" xfId="2" applyFont="1" applyFill="1" applyBorder="1" applyAlignment="1">
      <alignment horizontal="center" vertical="center" wrapText="1"/>
    </xf>
    <xf numFmtId="0" fontId="25" fillId="0" borderId="14" xfId="2" applyFont="1" applyFill="1" applyBorder="1" applyAlignment="1">
      <alignment horizontal="center" vertical="center" wrapText="1"/>
    </xf>
    <xf numFmtId="0" fontId="25" fillId="0" borderId="8" xfId="2" applyFont="1" applyFill="1" applyBorder="1" applyAlignment="1">
      <alignment horizontal="center" vertical="center" wrapText="1"/>
    </xf>
    <xf numFmtId="0" fontId="25" fillId="0" borderId="7" xfId="2" applyFont="1" applyFill="1" applyBorder="1" applyAlignment="1">
      <alignment horizontal="center" vertical="center" wrapText="1"/>
    </xf>
    <xf numFmtId="0" fontId="25" fillId="0" borderId="9" xfId="2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/>
    </xf>
  </cellXfs>
  <cellStyles count="5">
    <cellStyle name="Hipervínculo" xfId="4" builtinId="8"/>
    <cellStyle name="Millares 2" xfId="3"/>
    <cellStyle name="Normal" xfId="0" builtinId="0"/>
    <cellStyle name="Normal 2" xfId="2"/>
    <cellStyle name="Porcentual" xfId="1" builtinId="5"/>
  </cellStyles>
  <dxfs count="0"/>
  <tableStyles count="0" defaultTableStyle="TableStyleMedium2" defaultPivotStyle="PivotStyleLight16"/>
  <colors>
    <mruColors>
      <color rgb="FFCC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latin typeface="Arial Narrow" panose="020B0606020202030204" pitchFamily="34" charset="0"/>
              </a:rPr>
              <a:t>Índice de satisfacción por ámbito 2018-2019</a:t>
            </a:r>
          </a:p>
        </c:rich>
      </c:tx>
      <c:layout>
        <c:manualLayout>
          <c:xMode val="edge"/>
          <c:yMode val="edge"/>
          <c:x val="0.28552913262774376"/>
          <c:y val="2.0457402284173948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7.0427058515821539E-2"/>
          <c:y val="8.5601191742924021E-2"/>
          <c:w val="0.88207758525381386"/>
          <c:h val="0.73879828527424263"/>
        </c:manualLayout>
      </c:layout>
      <c:barChart>
        <c:barDir val="col"/>
        <c:grouping val="clustered"/>
        <c:ser>
          <c:idx val="0"/>
          <c:order val="0"/>
          <c:tx>
            <c:strRef>
              <c:f>'Gráficos xerais'!$Z$2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cat>
            <c:strRef>
              <c:f>'Gráficos xerais'!$Y$3:$Y$7</c:f>
              <c:strCache>
                <c:ptCount val="5"/>
                <c:pt idx="0">
                  <c:v>Tecnolóxico</c:v>
                </c:pt>
                <c:pt idx="1">
                  <c:v>Científico</c:v>
                </c:pt>
                <c:pt idx="2">
                  <c:v>Humanístico</c:v>
                </c:pt>
                <c:pt idx="3">
                  <c:v>Xurídico Social</c:v>
                </c:pt>
                <c:pt idx="4">
                  <c:v>Saude</c:v>
                </c:pt>
              </c:strCache>
            </c:strRef>
          </c:cat>
          <c:val>
            <c:numRef>
              <c:f>'Gráficos xerais'!$Z$3:$Z$7</c:f>
              <c:numCache>
                <c:formatCode>0.00</c:formatCode>
                <c:ptCount val="5"/>
                <c:pt idx="0">
                  <c:v>3.4621869324423926</c:v>
                </c:pt>
                <c:pt idx="1">
                  <c:v>3.5343286670342993</c:v>
                </c:pt>
                <c:pt idx="2">
                  <c:v>3.3434262255477143</c:v>
                </c:pt>
                <c:pt idx="3">
                  <c:v>3.3592238459390749</c:v>
                </c:pt>
                <c:pt idx="4">
                  <c:v>3.1081378038712457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66-4EB4-ACC9-F0D07BF46146}"/>
            </c:ext>
          </c:extLst>
        </c:ser>
        <c:ser>
          <c:idx val="1"/>
          <c:order val="1"/>
          <c:tx>
            <c:strRef>
              <c:f>'Gráficos xerais'!$AA$2</c:f>
              <c:strCache>
                <c:ptCount val="1"/>
                <c:pt idx="0">
                  <c:v>Grao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/>
          </c:spPr>
          <c:cat>
            <c:strRef>
              <c:f>'Gráficos xerais'!$Y$3:$Y$7</c:f>
              <c:strCache>
                <c:ptCount val="5"/>
                <c:pt idx="0">
                  <c:v>Tecnolóxico</c:v>
                </c:pt>
                <c:pt idx="1">
                  <c:v>Científico</c:v>
                </c:pt>
                <c:pt idx="2">
                  <c:v>Humanístico</c:v>
                </c:pt>
                <c:pt idx="3">
                  <c:v>Xurídico Social</c:v>
                </c:pt>
                <c:pt idx="4">
                  <c:v>Saude</c:v>
                </c:pt>
              </c:strCache>
            </c:strRef>
          </c:cat>
          <c:val>
            <c:numRef>
              <c:f>'Gráficos xerais'!$AA$3:$AA$7</c:f>
              <c:numCache>
                <c:formatCode>0.00</c:formatCode>
                <c:ptCount val="5"/>
                <c:pt idx="0">
                  <c:v>3.4513968869734049</c:v>
                </c:pt>
                <c:pt idx="1">
                  <c:v>3.4957819215265609</c:v>
                </c:pt>
                <c:pt idx="2">
                  <c:v>3.2311006186998252</c:v>
                </c:pt>
                <c:pt idx="3">
                  <c:v>3.2513651447801712</c:v>
                </c:pt>
                <c:pt idx="4">
                  <c:v>3.2446589816667712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66-4EB4-ACC9-F0D07BF46146}"/>
            </c:ext>
          </c:extLst>
        </c:ser>
        <c:ser>
          <c:idx val="2"/>
          <c:order val="2"/>
          <c:tx>
            <c:strRef>
              <c:f>'Gráficos xerais'!$AB$2</c:f>
              <c:strCache>
                <c:ptCount val="1"/>
                <c:pt idx="0">
                  <c:v>Máster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strRef>
              <c:f>'Gráficos xerais'!$Y$3:$Y$7</c:f>
              <c:strCache>
                <c:ptCount val="5"/>
                <c:pt idx="0">
                  <c:v>Tecnolóxico</c:v>
                </c:pt>
                <c:pt idx="1">
                  <c:v>Científico</c:v>
                </c:pt>
                <c:pt idx="2">
                  <c:v>Humanístico</c:v>
                </c:pt>
                <c:pt idx="3">
                  <c:v>Xurídico Social</c:v>
                </c:pt>
                <c:pt idx="4">
                  <c:v>Saude</c:v>
                </c:pt>
              </c:strCache>
            </c:strRef>
          </c:cat>
          <c:val>
            <c:numRef>
              <c:f>'Gráficos xerais'!$AB$3:$AB$7</c:f>
              <c:numCache>
                <c:formatCode>0.00</c:formatCode>
                <c:ptCount val="5"/>
                <c:pt idx="0">
                  <c:v>3.4749388043602867</c:v>
                </c:pt>
                <c:pt idx="1">
                  <c:v>3.5805847616435855</c:v>
                </c:pt>
                <c:pt idx="2">
                  <c:v>3.4878448629235712</c:v>
                </c:pt>
                <c:pt idx="3">
                  <c:v>3.4417040291782333</c:v>
                </c:pt>
                <c:pt idx="4">
                  <c:v>2.4255319148936172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66-4EB4-ACC9-F0D07BF46146}"/>
            </c:ext>
          </c:extLst>
        </c:ser>
        <c:dLbls/>
        <c:gapWidth val="219"/>
        <c:overlap val="-27"/>
        <c:axId val="116371456"/>
        <c:axId val="116372992"/>
      </c:barChart>
      <c:catAx>
        <c:axId val="1163714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16372992"/>
        <c:crosses val="autoZero"/>
        <c:auto val="1"/>
        <c:lblAlgn val="ctr"/>
        <c:lblOffset val="100"/>
      </c:catAx>
      <c:valAx>
        <c:axId val="116372992"/>
        <c:scaling>
          <c:orientation val="minMax"/>
          <c:max val="5"/>
          <c:min val="1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1637145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88502072622745"/>
          <c:y val="0.93050315574203979"/>
          <c:w val="0.31282283460794019"/>
          <c:h val="5.7975172022416116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latin typeface="Arial Narrow" panose="020B0606020202030204" pitchFamily="34" charset="0"/>
              </a:rPr>
              <a:t>Índice de satisfacción por campus 2018-2019</a:t>
            </a:r>
          </a:p>
        </c:rich>
      </c:tx>
      <c:layout>
        <c:manualLayout>
          <c:xMode val="edge"/>
          <c:yMode val="edge"/>
          <c:x val="0.28552913262774376"/>
          <c:y val="2.4061005887777546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7.0427058515821539E-2"/>
          <c:y val="8.5601191742924021E-2"/>
          <c:w val="0.88207758525381386"/>
          <c:h val="0.73879828527424263"/>
        </c:manualLayout>
      </c:layout>
      <c:barChart>
        <c:barDir val="col"/>
        <c:grouping val="clustered"/>
        <c:ser>
          <c:idx val="0"/>
          <c:order val="0"/>
          <c:tx>
            <c:strRef>
              <c:f>'Gráficos xerais'!$Z$10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cat>
            <c:strRef>
              <c:f>'Gráficos xerais'!$Y$11:$Y$13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'Gráficos xerais'!$Z$11:$Z$13</c:f>
              <c:numCache>
                <c:formatCode>0.00</c:formatCode>
                <c:ptCount val="3"/>
                <c:pt idx="0">
                  <c:v>3.5151956318523156</c:v>
                </c:pt>
                <c:pt idx="1">
                  <c:v>3.2878452402740872</c:v>
                </c:pt>
                <c:pt idx="2">
                  <c:v>3.3568523272602282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B3-4F01-BAA1-B08EB427E002}"/>
            </c:ext>
          </c:extLst>
        </c:ser>
        <c:ser>
          <c:idx val="1"/>
          <c:order val="1"/>
          <c:tx>
            <c:strRef>
              <c:f>'Gráficos xerais'!$AA$10</c:f>
              <c:strCache>
                <c:ptCount val="1"/>
                <c:pt idx="0">
                  <c:v>Grao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/>
          </c:spPr>
          <c:cat>
            <c:strRef>
              <c:f>'Gráficos xerais'!$Y$11:$Y$13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'Gráficos xerais'!$AA$11:$AA$13</c:f>
              <c:numCache>
                <c:formatCode>0.00</c:formatCode>
                <c:ptCount val="3"/>
                <c:pt idx="0">
                  <c:v>3.3821450818266974</c:v>
                </c:pt>
                <c:pt idx="1">
                  <c:v>3.2238009937128882</c:v>
                </c:pt>
                <c:pt idx="2">
                  <c:v>3.3219270357745216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B3-4F01-BAA1-B08EB427E002}"/>
            </c:ext>
          </c:extLst>
        </c:ser>
        <c:ser>
          <c:idx val="2"/>
          <c:order val="2"/>
          <c:tx>
            <c:strRef>
              <c:f>'Gráficos xerais'!$AB$10</c:f>
              <c:strCache>
                <c:ptCount val="1"/>
                <c:pt idx="0">
                  <c:v>Máster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strRef>
              <c:f>'Gráficos xerais'!$Y$11:$Y$13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'Gráficos xerais'!$AB$11:$AB$13</c:f>
              <c:numCache>
                <c:formatCode>0.00</c:formatCode>
                <c:ptCount val="3"/>
                <c:pt idx="0">
                  <c:v>3.6925963652198068</c:v>
                </c:pt>
                <c:pt idx="1">
                  <c:v>3.380353596418038</c:v>
                </c:pt>
                <c:pt idx="2">
                  <c:v>3.3851701311675568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B3-4F01-BAA1-B08EB427E002}"/>
            </c:ext>
          </c:extLst>
        </c:ser>
        <c:dLbls/>
        <c:gapWidth val="219"/>
        <c:overlap val="-27"/>
        <c:axId val="93660288"/>
        <c:axId val="93661824"/>
      </c:barChart>
      <c:catAx>
        <c:axId val="93660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93661824"/>
        <c:crosses val="autoZero"/>
        <c:auto val="1"/>
        <c:lblAlgn val="ctr"/>
        <c:lblOffset val="100"/>
      </c:catAx>
      <c:valAx>
        <c:axId val="93661824"/>
        <c:scaling>
          <c:orientation val="minMax"/>
          <c:max val="5"/>
          <c:min val="1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9366028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88502072622745"/>
          <c:y val="0.93050315574203979"/>
          <c:w val="0.31282283460794019"/>
          <c:h val="5.7975172022416116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gl-ES" sz="1200" b="0">
                <a:latin typeface="Arial Narrow" panose="020B0606020202030204" pitchFamily="34" charset="0"/>
              </a:rPr>
              <a:t>Resultados</a:t>
            </a:r>
            <a:r>
              <a:rPr lang="gl-ES" sz="1200" b="0" baseline="0">
                <a:latin typeface="Arial Narrow" panose="020B0606020202030204" pitchFamily="34" charset="0"/>
              </a:rPr>
              <a:t> por centro 2018-2019</a:t>
            </a:r>
            <a:endParaRPr lang="gl-ES" sz="12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42991175599695791"/>
          <c:y val="2.8026479751542672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'Gráficos xerais'!$Z$15:$Z$16</c:f>
              <c:strCache>
                <c:ptCount val="1"/>
                <c:pt idx="0">
                  <c:v>Índice de satisfacción  por  Centro Global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cat>
            <c:strRef>
              <c:f>'Gráficos xerais'!$Y$17:$Y$43</c:f>
              <c:strCache>
                <c:ptCount val="27"/>
                <c:pt idx="0">
                  <c:v>Facultade de Ciencias</c:v>
                </c:pt>
                <c:pt idx="1">
                  <c:v>Facultade de Historía</c:v>
                </c:pt>
                <c:pt idx="2">
                  <c:v>Facultade de Dereito</c:v>
                </c:pt>
                <c:pt idx="3">
                  <c:v>Facultade de Ciencias Empresariais e Turismo</c:v>
                </c:pt>
                <c:pt idx="4">
                  <c:v>Facultade de Ciencias de Educación</c:v>
                </c:pt>
                <c:pt idx="5">
                  <c:v>Escola de Enxeñaría Informática</c:v>
                </c:pt>
                <c:pt idx="6">
                  <c:v>Escola de Enfermería de Ourense</c:v>
                </c:pt>
                <c:pt idx="7">
                  <c:v>Facultade de Belas Artes</c:v>
                </c:pt>
                <c:pt idx="8">
                  <c:v>Facultade de Ciencias da Educación e do Deporte</c:v>
                </c:pt>
                <c:pt idx="9">
                  <c:v>Escola de Enxeñaría Forestal</c:v>
                </c:pt>
                <c:pt idx="10">
                  <c:v>Facultade de Ciencias Sociais e da Comunicación</c:v>
                </c:pt>
                <c:pt idx="11">
                  <c:v>Facultade de Fisioterapia</c:v>
                </c:pt>
                <c:pt idx="12">
                  <c:v>Escola de Enfermería de Pontevedra</c:v>
                </c:pt>
                <c:pt idx="13">
                  <c:v>Facultade de Filoloxía e Tradución</c:v>
                </c:pt>
                <c:pt idx="14">
                  <c:v>Facultade de Bioloxía</c:v>
                </c:pt>
                <c:pt idx="15">
                  <c:v>Facultade Ciencias Económicas e Empresariais</c:v>
                </c:pt>
                <c:pt idx="16">
                  <c:v>Escola de Enxeñaría de Telecomuniccaión</c:v>
                </c:pt>
                <c:pt idx="17">
                  <c:v>Escola de Estudos Empresariais</c:v>
                </c:pt>
                <c:pt idx="18">
                  <c:v>Facultade de Ciencias Xurísdicas e do Traballo</c:v>
                </c:pt>
                <c:pt idx="19">
                  <c:v>Escola de Enxeñaría de Minas e Enerxía</c:v>
                </c:pt>
                <c:pt idx="20">
                  <c:v>Facultade de Ciencias do Mar</c:v>
                </c:pt>
                <c:pt idx="21">
                  <c:v>Facultade de Química</c:v>
                </c:pt>
                <c:pt idx="22">
                  <c:v>Escola de Enxeñaría Industrial</c:v>
                </c:pt>
                <c:pt idx="23">
                  <c:v>E. U. de Profesorado de E.X.B. "María Sedes Sapientiae"</c:v>
                </c:pt>
                <c:pt idx="24">
                  <c:v>Escola de Enfermería (Meixoeiro)</c:v>
                </c:pt>
                <c:pt idx="25">
                  <c:v>Grao en Enfermaría</c:v>
                </c:pt>
                <c:pt idx="26">
                  <c:v>IESIDE</c:v>
                </c:pt>
              </c:strCache>
            </c:strRef>
          </c:cat>
          <c:val>
            <c:numRef>
              <c:f>'Gráficos xerais'!$Z$17:$Z$43</c:f>
              <c:numCache>
                <c:formatCode>General</c:formatCode>
                <c:ptCount val="27"/>
                <c:pt idx="0">
                  <c:v>3.1490792322754833</c:v>
                </c:pt>
                <c:pt idx="1">
                  <c:v>3.3496503496503496</c:v>
                </c:pt>
                <c:pt idx="2">
                  <c:v>4.1497899159663865</c:v>
                </c:pt>
                <c:pt idx="3">
                  <c:v>4.0459945019625003</c:v>
                </c:pt>
                <c:pt idx="4">
                  <c:v>3.4000000699256119</c:v>
                </c:pt>
                <c:pt idx="5">
                  <c:v>3.5306372549019609</c:v>
                </c:pt>
                <c:pt idx="6">
                  <c:v>3.5179738562091503</c:v>
                </c:pt>
                <c:pt idx="7">
                  <c:v>3.1248626675455942</c:v>
                </c:pt>
                <c:pt idx="8">
                  <c:v>3.2149513641010947</c:v>
                </c:pt>
                <c:pt idx="9">
                  <c:v>3.4247787610619471</c:v>
                </c:pt>
                <c:pt idx="10">
                  <c:v>3.3405861084214066</c:v>
                </c:pt>
                <c:pt idx="11">
                  <c:v>3.5803571428571428</c:v>
                </c:pt>
                <c:pt idx="12">
                  <c:v>3.5441176470588234</c:v>
                </c:pt>
                <c:pt idx="13">
                  <c:v>3.3788161311976279</c:v>
                </c:pt>
                <c:pt idx="14">
                  <c:v>3.1959599701362604</c:v>
                </c:pt>
                <c:pt idx="15">
                  <c:v>3.2281586480252864</c:v>
                </c:pt>
                <c:pt idx="16">
                  <c:v>3.7681443298969075</c:v>
                </c:pt>
                <c:pt idx="17">
                  <c:v>3.4932172693437304</c:v>
                </c:pt>
                <c:pt idx="18">
                  <c:v>2.9941194758640837</c:v>
                </c:pt>
                <c:pt idx="19">
                  <c:v>3.6385901315512967</c:v>
                </c:pt>
                <c:pt idx="20">
                  <c:v>3.099099099099099</c:v>
                </c:pt>
                <c:pt idx="21">
                  <c:v>3.931538166474875</c:v>
                </c:pt>
                <c:pt idx="22">
                  <c:v>3.3649667086966106</c:v>
                </c:pt>
                <c:pt idx="23">
                  <c:v>3.3614072494669509</c:v>
                </c:pt>
                <c:pt idx="24">
                  <c:v>2.935483870967742</c:v>
                </c:pt>
                <c:pt idx="25">
                  <c:v>3.1273885350318471</c:v>
                </c:pt>
                <c:pt idx="26">
                  <c:v>3.6463223787167451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F3-459A-8FD7-BB54812554AC}"/>
            </c:ext>
          </c:extLst>
        </c:ser>
        <c:ser>
          <c:idx val="1"/>
          <c:order val="1"/>
          <c:tx>
            <c:strRef>
              <c:f>'Gráficos xerais'!$AA$15:$AA$16</c:f>
              <c:strCache>
                <c:ptCount val="1"/>
                <c:pt idx="0">
                  <c:v>Índice de satisfacción  por  Centro Grao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cat>
            <c:strRef>
              <c:f>'Gráficos xerais'!$Y$17:$Y$43</c:f>
              <c:strCache>
                <c:ptCount val="27"/>
                <c:pt idx="0">
                  <c:v>Facultade de Ciencias</c:v>
                </c:pt>
                <c:pt idx="1">
                  <c:v>Facultade de Historía</c:v>
                </c:pt>
                <c:pt idx="2">
                  <c:v>Facultade de Dereito</c:v>
                </c:pt>
                <c:pt idx="3">
                  <c:v>Facultade de Ciencias Empresariais e Turismo</c:v>
                </c:pt>
                <c:pt idx="4">
                  <c:v>Facultade de Ciencias de Educación</c:v>
                </c:pt>
                <c:pt idx="5">
                  <c:v>Escola de Enxeñaría Informática</c:v>
                </c:pt>
                <c:pt idx="6">
                  <c:v>Escola de Enfermería de Ourense</c:v>
                </c:pt>
                <c:pt idx="7">
                  <c:v>Facultade de Belas Artes</c:v>
                </c:pt>
                <c:pt idx="8">
                  <c:v>Facultade de Ciencias da Educación e do Deporte</c:v>
                </c:pt>
                <c:pt idx="9">
                  <c:v>Escola de Enxeñaría Forestal</c:v>
                </c:pt>
                <c:pt idx="10">
                  <c:v>Facultade de Ciencias Sociais e da Comunicación</c:v>
                </c:pt>
                <c:pt idx="11">
                  <c:v>Facultade de Fisioterapia</c:v>
                </c:pt>
                <c:pt idx="12">
                  <c:v>Escola de Enfermería de Pontevedra</c:v>
                </c:pt>
                <c:pt idx="13">
                  <c:v>Facultade de Filoloxía e Tradución</c:v>
                </c:pt>
                <c:pt idx="14">
                  <c:v>Facultade de Bioloxía</c:v>
                </c:pt>
                <c:pt idx="15">
                  <c:v>Facultade Ciencias Económicas e Empresariais</c:v>
                </c:pt>
                <c:pt idx="16">
                  <c:v>Escola de Enxeñaría de Telecomuniccaión</c:v>
                </c:pt>
                <c:pt idx="17">
                  <c:v>Escola de Estudos Empresariais</c:v>
                </c:pt>
                <c:pt idx="18">
                  <c:v>Facultade de Ciencias Xurísdicas e do Traballo</c:v>
                </c:pt>
                <c:pt idx="19">
                  <c:v>Escola de Enxeñaría de Minas e Enerxía</c:v>
                </c:pt>
                <c:pt idx="20">
                  <c:v>Facultade de Ciencias do Mar</c:v>
                </c:pt>
                <c:pt idx="21">
                  <c:v>Facultade de Química</c:v>
                </c:pt>
                <c:pt idx="22">
                  <c:v>Escola de Enxeñaría Industrial</c:v>
                </c:pt>
                <c:pt idx="23">
                  <c:v>E. U. de Profesorado de E.X.B. "María Sedes Sapientiae"</c:v>
                </c:pt>
                <c:pt idx="24">
                  <c:v>Escola de Enfermería (Meixoeiro)</c:v>
                </c:pt>
                <c:pt idx="25">
                  <c:v>Grao en Enfermaría</c:v>
                </c:pt>
                <c:pt idx="26">
                  <c:v>IESIDE</c:v>
                </c:pt>
              </c:strCache>
            </c:strRef>
          </c:cat>
          <c:val>
            <c:numRef>
              <c:f>'Gráficos xerais'!$AA$17:$AA$43</c:f>
              <c:numCache>
                <c:formatCode>General</c:formatCode>
                <c:ptCount val="27"/>
                <c:pt idx="0">
                  <c:v>3.1771342360074204</c:v>
                </c:pt>
                <c:pt idx="1">
                  <c:v>3.2954545454545454</c:v>
                </c:pt>
                <c:pt idx="2">
                  <c:v>3.8642857142857143</c:v>
                </c:pt>
                <c:pt idx="3">
                  <c:v>3.4379192364831406</c:v>
                </c:pt>
                <c:pt idx="4">
                  <c:v>3.2900235292552273</c:v>
                </c:pt>
                <c:pt idx="5">
                  <c:v>3.5306372549019609</c:v>
                </c:pt>
                <c:pt idx="6">
                  <c:v>3.5179738562091503</c:v>
                </c:pt>
                <c:pt idx="7">
                  <c:v>3.0180180180180178</c:v>
                </c:pt>
                <c:pt idx="8">
                  <c:v>2.9828429809137766</c:v>
                </c:pt>
                <c:pt idx="9">
                  <c:v>3.4247787610619471</c:v>
                </c:pt>
                <c:pt idx="10">
                  <c:v>3.2821538851233028</c:v>
                </c:pt>
                <c:pt idx="11">
                  <c:v>3.5803571428571428</c:v>
                </c:pt>
                <c:pt idx="12">
                  <c:v>3.5441176470588234</c:v>
                </c:pt>
                <c:pt idx="13">
                  <c:v>3.2523475721179804</c:v>
                </c:pt>
                <c:pt idx="14">
                  <c:v>3.7630979498861046</c:v>
                </c:pt>
                <c:pt idx="15">
                  <c:v>3.2511929503699393</c:v>
                </c:pt>
                <c:pt idx="16">
                  <c:v>3.66</c:v>
                </c:pt>
                <c:pt idx="17">
                  <c:v>3.8571428571428572</c:v>
                </c:pt>
                <c:pt idx="18">
                  <c:v>2.7717111739503895</c:v>
                </c:pt>
                <c:pt idx="19">
                  <c:v>3.6332408691631994</c:v>
                </c:pt>
                <c:pt idx="20">
                  <c:v>3.099099099099099</c:v>
                </c:pt>
                <c:pt idx="21">
                  <c:v>3.9873417721518987</c:v>
                </c:pt>
                <c:pt idx="22">
                  <c:v>3.3415624202436658</c:v>
                </c:pt>
                <c:pt idx="23">
                  <c:v>3.3614072494669509</c:v>
                </c:pt>
                <c:pt idx="24">
                  <c:v>2.935483870967742</c:v>
                </c:pt>
                <c:pt idx="25">
                  <c:v>3.1273885350318471</c:v>
                </c:pt>
                <c:pt idx="26">
                  <c:v>3.6056338028169015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F3-459A-8FD7-BB54812554AC}"/>
            </c:ext>
          </c:extLst>
        </c:ser>
        <c:ser>
          <c:idx val="2"/>
          <c:order val="2"/>
          <c:tx>
            <c:strRef>
              <c:f>'Gráficos xerais'!$AB$15:$AB$16</c:f>
              <c:strCache>
                <c:ptCount val="1"/>
                <c:pt idx="0">
                  <c:v>Índice de satisfacción  por  Centro Máster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'Gráficos xerais'!$Y$17:$Y$43</c:f>
              <c:strCache>
                <c:ptCount val="27"/>
                <c:pt idx="0">
                  <c:v>Facultade de Ciencias</c:v>
                </c:pt>
                <c:pt idx="1">
                  <c:v>Facultade de Historía</c:v>
                </c:pt>
                <c:pt idx="2">
                  <c:v>Facultade de Dereito</c:v>
                </c:pt>
                <c:pt idx="3">
                  <c:v>Facultade de Ciencias Empresariais e Turismo</c:v>
                </c:pt>
                <c:pt idx="4">
                  <c:v>Facultade de Ciencias de Educación</c:v>
                </c:pt>
                <c:pt idx="5">
                  <c:v>Escola de Enxeñaría Informática</c:v>
                </c:pt>
                <c:pt idx="6">
                  <c:v>Escola de Enfermería de Ourense</c:v>
                </c:pt>
                <c:pt idx="7">
                  <c:v>Facultade de Belas Artes</c:v>
                </c:pt>
                <c:pt idx="8">
                  <c:v>Facultade de Ciencias da Educación e do Deporte</c:v>
                </c:pt>
                <c:pt idx="9">
                  <c:v>Escola de Enxeñaría Forestal</c:v>
                </c:pt>
                <c:pt idx="10">
                  <c:v>Facultade de Ciencias Sociais e da Comunicación</c:v>
                </c:pt>
                <c:pt idx="11">
                  <c:v>Facultade de Fisioterapia</c:v>
                </c:pt>
                <c:pt idx="12">
                  <c:v>Escola de Enfermería de Pontevedra</c:v>
                </c:pt>
                <c:pt idx="13">
                  <c:v>Facultade de Filoloxía e Tradución</c:v>
                </c:pt>
                <c:pt idx="14">
                  <c:v>Facultade de Bioloxía</c:v>
                </c:pt>
                <c:pt idx="15">
                  <c:v>Facultade Ciencias Económicas e Empresariais</c:v>
                </c:pt>
                <c:pt idx="16">
                  <c:v>Escola de Enxeñaría de Telecomuniccaión</c:v>
                </c:pt>
                <c:pt idx="17">
                  <c:v>Escola de Estudos Empresariais</c:v>
                </c:pt>
                <c:pt idx="18">
                  <c:v>Facultade de Ciencias Xurísdicas e do Traballo</c:v>
                </c:pt>
                <c:pt idx="19">
                  <c:v>Escola de Enxeñaría de Minas e Enerxía</c:v>
                </c:pt>
                <c:pt idx="20">
                  <c:v>Facultade de Ciencias do Mar</c:v>
                </c:pt>
                <c:pt idx="21">
                  <c:v>Facultade de Química</c:v>
                </c:pt>
                <c:pt idx="22">
                  <c:v>Escola de Enxeñaría Industrial</c:v>
                </c:pt>
                <c:pt idx="23">
                  <c:v>E. U. de Profesorado de E.X.B. "María Sedes Sapientiae"</c:v>
                </c:pt>
                <c:pt idx="24">
                  <c:v>Escola de Enfermería (Meixoeiro)</c:v>
                </c:pt>
                <c:pt idx="25">
                  <c:v>Grao en Enfermaría</c:v>
                </c:pt>
                <c:pt idx="26">
                  <c:v>IESIDE</c:v>
                </c:pt>
              </c:strCache>
            </c:strRef>
          </c:cat>
          <c:val>
            <c:numRef>
              <c:f>'Gráficos xerais'!$AB$17:$AB$43</c:f>
              <c:numCache>
                <c:formatCode>General</c:formatCode>
                <c:ptCount val="27"/>
                <c:pt idx="0">
                  <c:v>3.1069967266775778</c:v>
                </c:pt>
                <c:pt idx="1">
                  <c:v>3.4038461538461537</c:v>
                </c:pt>
                <c:pt idx="2">
                  <c:v>4.4352941176470591</c:v>
                </c:pt>
                <c:pt idx="3">
                  <c:v>4.654069767441861</c:v>
                </c:pt>
                <c:pt idx="4">
                  <c:v>3.4916471871509329</c:v>
                </c:pt>
                <c:pt idx="7">
                  <c:v>3.2317073170731709</c:v>
                </c:pt>
                <c:pt idx="8">
                  <c:v>3.3696902862259734</c:v>
                </c:pt>
                <c:pt idx="10">
                  <c:v>3.4866666666666664</c:v>
                </c:pt>
                <c:pt idx="13">
                  <c:v>3.5558721139091345</c:v>
                </c:pt>
                <c:pt idx="14">
                  <c:v>3.132944639052945</c:v>
                </c:pt>
                <c:pt idx="15">
                  <c:v>3.2128024464621845</c:v>
                </c:pt>
                <c:pt idx="16">
                  <c:v>3.8762886597938144</c:v>
                </c:pt>
                <c:pt idx="17">
                  <c:v>3.3112544754441666</c:v>
                </c:pt>
                <c:pt idx="18">
                  <c:v>3.2165277777777779</c:v>
                </c:pt>
                <c:pt idx="19">
                  <c:v>3.6439393939393936</c:v>
                </c:pt>
                <c:pt idx="21">
                  <c:v>3.9036363636363633</c:v>
                </c:pt>
                <c:pt idx="22">
                  <c:v>3.3825199250363194</c:v>
                </c:pt>
                <c:pt idx="26">
                  <c:v>3.666666666666667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8F3-459A-8FD7-BB54812554AC}"/>
            </c:ext>
          </c:extLst>
        </c:ser>
        <c:dLbls/>
        <c:gapWidth val="219"/>
        <c:overlap val="-27"/>
        <c:axId val="104996224"/>
        <c:axId val="105006208"/>
      </c:barChart>
      <c:catAx>
        <c:axId val="1049962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05006208"/>
        <c:crosses val="autoZero"/>
        <c:auto val="1"/>
        <c:lblAlgn val="ctr"/>
        <c:lblOffset val="100"/>
      </c:catAx>
      <c:valAx>
        <c:axId val="105006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499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Portada!A1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</xdr:row>
      <xdr:rowOff>114301</xdr:rowOff>
    </xdr:from>
    <xdr:to>
      <xdr:col>2</xdr:col>
      <xdr:colOff>1247773</xdr:colOff>
      <xdr:row>2</xdr:row>
      <xdr:rowOff>304800</xdr:rowOff>
    </xdr:to>
    <xdr:pic>
      <xdr:nvPicPr>
        <xdr:cNvPr id="2" name="Imagen 3" descr="logo300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4" y="257176"/>
          <a:ext cx="2352674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273844</xdr:colOff>
      <xdr:row>1</xdr:row>
      <xdr:rowOff>13172</xdr:rowOff>
    </xdr:from>
    <xdr:to>
      <xdr:col>3</xdr:col>
      <xdr:colOff>166687</xdr:colOff>
      <xdr:row>2</xdr:row>
      <xdr:rowOff>293947</xdr:rowOff>
    </xdr:to>
    <xdr:pic>
      <xdr:nvPicPr>
        <xdr:cNvPr id="2" name="Imagen 3" descr="logo300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3844" y="194147"/>
          <a:ext cx="2988468" cy="46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640836</xdr:colOff>
      <xdr:row>1</xdr:row>
      <xdr:rowOff>132370</xdr:rowOff>
    </xdr:from>
    <xdr:to>
      <xdr:col>8</xdr:col>
      <xdr:colOff>1154906</xdr:colOff>
      <xdr:row>3</xdr:row>
      <xdr:rowOff>95251</xdr:rowOff>
    </xdr:to>
    <xdr:pic>
      <xdr:nvPicPr>
        <xdr:cNvPr id="3" name="Imagen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642086" y="313345"/>
          <a:ext cx="514070" cy="4867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215342</xdr:colOff>
      <xdr:row>2</xdr:row>
      <xdr:rowOff>36982</xdr:rowOff>
    </xdr:from>
    <xdr:to>
      <xdr:col>7</xdr:col>
      <xdr:colOff>131536</xdr:colOff>
      <xdr:row>4</xdr:row>
      <xdr:rowOff>190499</xdr:rowOff>
    </xdr:to>
    <xdr:pic>
      <xdr:nvPicPr>
        <xdr:cNvPr id="2" name="Imagen 3" descr="logo300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1092" y="433857"/>
          <a:ext cx="4615194" cy="836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14567</xdr:colOff>
      <xdr:row>38</xdr:row>
      <xdr:rowOff>13070</xdr:rowOff>
    </xdr:from>
    <xdr:to>
      <xdr:col>3</xdr:col>
      <xdr:colOff>952500</xdr:colOff>
      <xdr:row>40</xdr:row>
      <xdr:rowOff>340656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62317" y="16043645"/>
          <a:ext cx="1452283" cy="10514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190500</xdr:rowOff>
    </xdr:from>
    <xdr:to>
      <xdr:col>5</xdr:col>
      <xdr:colOff>563563</xdr:colOff>
      <xdr:row>13</xdr:row>
      <xdr:rowOff>95250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412750</xdr:colOff>
      <xdr:row>1</xdr:row>
      <xdr:rowOff>182563</xdr:rowOff>
    </xdr:from>
    <xdr:to>
      <xdr:col>12</xdr:col>
      <xdr:colOff>119063</xdr:colOff>
      <xdr:row>13</xdr:row>
      <xdr:rowOff>87313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313531</xdr:colOff>
      <xdr:row>14</xdr:row>
      <xdr:rowOff>96839</xdr:rowOff>
    </xdr:from>
    <xdr:to>
      <xdr:col>12</xdr:col>
      <xdr:colOff>436563</xdr:colOff>
      <xdr:row>27</xdr:row>
      <xdr:rowOff>254000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0"/>
  <sheetViews>
    <sheetView topLeftCell="A10" zoomScaleNormal="100" workbookViewId="0">
      <selection activeCell="F22" sqref="F22"/>
    </sheetView>
  </sheetViews>
  <sheetFormatPr baseColWidth="10" defaultRowHeight="24.95" customHeight="1"/>
  <cols>
    <col min="1" max="1" width="2.28515625" style="264" customWidth="1"/>
    <col min="2" max="10" width="18.7109375" style="264" customWidth="1"/>
    <col min="11" max="11" width="4" style="264" customWidth="1"/>
    <col min="12" max="16384" width="11.42578125" style="264"/>
  </cols>
  <sheetData>
    <row r="1" spans="1:35" ht="11.25" customHeight="1" thickBot="1"/>
    <row r="2" spans="1:35" ht="15" customHeight="1">
      <c r="B2" s="265"/>
      <c r="C2" s="266"/>
      <c r="D2" s="266"/>
      <c r="E2" s="266"/>
      <c r="F2" s="266"/>
      <c r="G2" s="266"/>
      <c r="H2" s="266"/>
      <c r="I2" s="266"/>
      <c r="J2" s="267"/>
    </row>
    <row r="3" spans="1:35" ht="27">
      <c r="A3" s="268"/>
      <c r="B3" s="269"/>
      <c r="C3" s="270"/>
      <c r="D3" s="270"/>
      <c r="E3" s="270"/>
      <c r="F3" s="270"/>
      <c r="G3" s="271"/>
      <c r="H3" s="271"/>
      <c r="I3" s="334" t="s">
        <v>239</v>
      </c>
      <c r="J3" s="335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W3" s="268"/>
      <c r="X3" s="268"/>
      <c r="Y3" s="268"/>
      <c r="Z3" s="268"/>
      <c r="AA3" s="268"/>
      <c r="AB3" s="268"/>
      <c r="AC3" s="272"/>
      <c r="AD3" s="272"/>
      <c r="AE3" s="272"/>
      <c r="AF3" s="272"/>
      <c r="AG3" s="272"/>
      <c r="AH3" s="272"/>
      <c r="AI3" s="272"/>
    </row>
    <row r="4" spans="1:35" ht="15" customHeight="1">
      <c r="A4" s="268"/>
      <c r="B4" s="269"/>
      <c r="C4" s="271"/>
      <c r="D4" s="270"/>
      <c r="E4" s="270"/>
      <c r="F4" s="270"/>
      <c r="G4" s="271"/>
      <c r="H4" s="271"/>
      <c r="I4" s="273"/>
      <c r="J4" s="274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72"/>
      <c r="AD4" s="272"/>
      <c r="AE4" s="272"/>
      <c r="AF4" s="272"/>
      <c r="AG4" s="272"/>
      <c r="AH4" s="272"/>
      <c r="AI4" s="272"/>
    </row>
    <row r="5" spans="1:35" ht="15" customHeight="1" thickBot="1">
      <c r="A5" s="268"/>
      <c r="B5" s="269"/>
      <c r="C5" s="270"/>
      <c r="D5" s="270"/>
      <c r="E5" s="270"/>
      <c r="F5" s="270"/>
      <c r="G5" s="270"/>
      <c r="H5" s="270"/>
      <c r="I5" s="270"/>
      <c r="J5" s="274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72"/>
      <c r="AD5" s="272"/>
      <c r="AE5" s="272"/>
      <c r="AF5" s="272"/>
      <c r="AG5" s="272"/>
      <c r="AH5" s="275"/>
      <c r="AI5" s="272"/>
    </row>
    <row r="6" spans="1:35" ht="33.75" customHeight="1" thickBot="1">
      <c r="A6" s="268"/>
      <c r="B6" s="269"/>
      <c r="C6" s="336" t="s">
        <v>375</v>
      </c>
      <c r="D6" s="337"/>
      <c r="E6" s="337"/>
      <c r="F6" s="337"/>
      <c r="G6" s="337"/>
      <c r="H6" s="337"/>
      <c r="I6" s="338"/>
      <c r="J6" s="274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72"/>
      <c r="AD6" s="272"/>
      <c r="AE6" s="272"/>
      <c r="AF6" s="272"/>
      <c r="AG6" s="272"/>
      <c r="AH6" s="275"/>
      <c r="AI6" s="272"/>
    </row>
    <row r="7" spans="1:35" ht="21" customHeight="1">
      <c r="A7" s="276"/>
      <c r="B7" s="277"/>
      <c r="C7" s="278"/>
      <c r="D7" s="271"/>
      <c r="E7" s="278"/>
      <c r="F7" s="278"/>
      <c r="G7" s="278"/>
      <c r="H7" s="270"/>
      <c r="I7" s="270"/>
      <c r="J7" s="274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72"/>
      <c r="AD7" s="272"/>
      <c r="AE7" s="272"/>
      <c r="AF7" s="272"/>
      <c r="AG7" s="272"/>
      <c r="AH7" s="272"/>
      <c r="AI7" s="272"/>
    </row>
    <row r="8" spans="1:35" ht="21.75" customHeight="1">
      <c r="A8" s="276"/>
      <c r="B8" s="277"/>
      <c r="C8" s="279"/>
      <c r="D8" s="280"/>
      <c r="E8" s="280"/>
      <c r="F8" s="281" t="s">
        <v>384</v>
      </c>
      <c r="G8" s="280"/>
      <c r="H8" s="282"/>
      <c r="I8" s="282"/>
      <c r="J8" s="274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72"/>
      <c r="AD8" s="272"/>
      <c r="AE8" s="272"/>
      <c r="AF8" s="272"/>
      <c r="AG8" s="272"/>
      <c r="AH8" s="272"/>
      <c r="AI8" s="272"/>
    </row>
    <row r="9" spans="1:35" ht="6.75" customHeight="1">
      <c r="A9" s="276"/>
      <c r="B9" s="277"/>
      <c r="C9" s="279"/>
      <c r="D9" s="280"/>
      <c r="E9" s="280"/>
      <c r="F9" s="280"/>
      <c r="G9" s="280"/>
      <c r="H9" s="282"/>
      <c r="I9" s="282"/>
      <c r="J9" s="274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72"/>
      <c r="AD9" s="272"/>
      <c r="AE9" s="272"/>
      <c r="AF9" s="272"/>
      <c r="AG9" s="272"/>
      <c r="AH9" s="272"/>
      <c r="AI9" s="272"/>
    </row>
    <row r="10" spans="1:35" ht="15" customHeight="1">
      <c r="A10" s="276"/>
      <c r="B10" s="277"/>
      <c r="C10" s="279"/>
      <c r="D10" s="280"/>
      <c r="E10" s="280"/>
      <c r="F10" s="283" t="s">
        <v>376</v>
      </c>
      <c r="G10" s="280"/>
      <c r="H10" s="282"/>
      <c r="I10" s="282"/>
      <c r="J10" s="274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72"/>
      <c r="AD10" s="272"/>
      <c r="AE10" s="272"/>
      <c r="AF10" s="272"/>
      <c r="AG10" s="272"/>
      <c r="AH10" s="272"/>
      <c r="AI10" s="272"/>
    </row>
    <row r="11" spans="1:35" ht="15" customHeight="1">
      <c r="A11" s="276"/>
      <c r="B11" s="277"/>
      <c r="C11" s="280"/>
      <c r="D11" s="280"/>
      <c r="E11" s="280"/>
      <c r="F11" s="280"/>
      <c r="G11" s="280"/>
      <c r="H11" s="282"/>
      <c r="I11" s="282"/>
      <c r="J11" s="274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72"/>
      <c r="AD11" s="272"/>
      <c r="AE11" s="272"/>
      <c r="AF11" s="272"/>
      <c r="AG11" s="272"/>
      <c r="AH11" s="272"/>
      <c r="AI11" s="272"/>
    </row>
    <row r="12" spans="1:35" ht="20.100000000000001" customHeight="1">
      <c r="A12" s="276"/>
      <c r="B12" s="277"/>
      <c r="C12" s="284"/>
      <c r="D12" s="285"/>
      <c r="E12" s="280"/>
      <c r="F12" s="280"/>
      <c r="G12" s="280"/>
      <c r="H12" s="282"/>
      <c r="I12" s="282"/>
      <c r="J12" s="274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72"/>
      <c r="AD12" s="272"/>
      <c r="AE12" s="272"/>
      <c r="AF12" s="272"/>
      <c r="AG12" s="272"/>
      <c r="AH12" s="272"/>
      <c r="AI12" s="272"/>
    </row>
    <row r="13" spans="1:35" ht="20.100000000000001" customHeight="1">
      <c r="A13" s="276"/>
      <c r="B13" s="277"/>
      <c r="C13" s="280" t="s">
        <v>377</v>
      </c>
      <c r="D13" s="280"/>
      <c r="E13" s="286"/>
      <c r="F13" s="286"/>
      <c r="G13" s="286"/>
      <c r="H13" s="287"/>
      <c r="I13" s="287"/>
      <c r="J13" s="274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72"/>
      <c r="AD13" s="272"/>
      <c r="AE13" s="272"/>
      <c r="AF13" s="272"/>
      <c r="AG13" s="272"/>
      <c r="AH13" s="272"/>
      <c r="AI13" s="272"/>
    </row>
    <row r="14" spans="1:35" ht="20.100000000000001" customHeight="1">
      <c r="A14" s="276"/>
      <c r="B14" s="277"/>
      <c r="C14" s="288"/>
      <c r="D14" s="289"/>
      <c r="E14" s="290"/>
      <c r="F14" s="290"/>
      <c r="G14" s="290"/>
      <c r="H14" s="290"/>
      <c r="I14" s="290"/>
      <c r="J14" s="291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72"/>
      <c r="AD14" s="272"/>
      <c r="AE14" s="272"/>
      <c r="AF14" s="272"/>
      <c r="AG14" s="272"/>
      <c r="AH14" s="272"/>
      <c r="AI14" s="272"/>
    </row>
    <row r="15" spans="1:35" ht="27">
      <c r="A15" s="276"/>
      <c r="B15" s="277"/>
      <c r="C15" s="288"/>
      <c r="D15" s="333" t="s">
        <v>378</v>
      </c>
      <c r="E15" s="290"/>
      <c r="F15" s="290"/>
      <c r="G15" s="290"/>
      <c r="H15" s="290"/>
      <c r="I15" s="290"/>
      <c r="J15" s="291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Z15" s="268"/>
      <c r="AA15" s="268"/>
      <c r="AB15" s="268"/>
      <c r="AC15" s="272"/>
      <c r="AD15" s="272"/>
      <c r="AE15" s="272"/>
      <c r="AF15" s="272"/>
      <c r="AG15" s="272"/>
      <c r="AH15" s="272"/>
      <c r="AI15" s="272"/>
    </row>
    <row r="16" spans="1:35" ht="27">
      <c r="A16" s="276"/>
      <c r="B16" s="277"/>
      <c r="C16" s="288"/>
      <c r="D16" s="333" t="s">
        <v>388</v>
      </c>
      <c r="E16" s="290"/>
      <c r="F16" s="290"/>
      <c r="G16" s="290"/>
      <c r="H16" s="290"/>
      <c r="I16" s="290"/>
      <c r="J16" s="291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Z16" s="268"/>
      <c r="AA16" s="268"/>
      <c r="AB16" s="268"/>
      <c r="AC16" s="272"/>
      <c r="AD16" s="272"/>
      <c r="AE16" s="272"/>
      <c r="AF16" s="272"/>
      <c r="AG16" s="272"/>
      <c r="AH16" s="272"/>
      <c r="AI16" s="272"/>
    </row>
    <row r="17" spans="1:35" ht="27">
      <c r="A17" s="276"/>
      <c r="B17" s="277"/>
      <c r="C17" s="288"/>
      <c r="D17" s="333" t="s">
        <v>387</v>
      </c>
      <c r="E17" s="290"/>
      <c r="F17" s="290"/>
      <c r="G17" s="290"/>
      <c r="H17" s="290"/>
      <c r="I17" s="290"/>
      <c r="J17" s="291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Z17" s="268"/>
      <c r="AA17" s="268"/>
      <c r="AB17" s="268"/>
      <c r="AC17" s="272"/>
      <c r="AD17" s="272"/>
      <c r="AE17" s="272"/>
      <c r="AF17" s="272"/>
      <c r="AG17" s="272"/>
      <c r="AH17" s="272"/>
      <c r="AI17" s="272"/>
    </row>
    <row r="18" spans="1:35" ht="27">
      <c r="A18" s="276"/>
      <c r="B18" s="277"/>
      <c r="C18" s="288"/>
      <c r="D18" s="333" t="s">
        <v>389</v>
      </c>
      <c r="E18" s="332"/>
      <c r="F18" s="290"/>
      <c r="G18" s="290"/>
      <c r="H18" s="290"/>
      <c r="I18" s="290"/>
      <c r="J18" s="291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Z18" s="268"/>
      <c r="AA18" s="268"/>
      <c r="AB18" s="268"/>
      <c r="AC18" s="272"/>
      <c r="AD18" s="272"/>
      <c r="AE18" s="272"/>
      <c r="AF18" s="272"/>
      <c r="AG18" s="272"/>
      <c r="AH18" s="272"/>
      <c r="AI18" s="272"/>
    </row>
    <row r="19" spans="1:35" ht="23.25" customHeight="1">
      <c r="A19" s="276"/>
      <c r="B19" s="277"/>
      <c r="C19" s="288"/>
      <c r="D19" s="333" t="s">
        <v>390</v>
      </c>
      <c r="E19" s="290"/>
      <c r="F19" s="290"/>
      <c r="G19" s="290"/>
      <c r="H19" s="290"/>
      <c r="I19" s="290"/>
      <c r="J19" s="291"/>
      <c r="K19" s="268"/>
      <c r="L19" s="268"/>
      <c r="M19" s="268"/>
      <c r="N19" s="268"/>
      <c r="O19" s="268"/>
      <c r="P19" s="268"/>
      <c r="Q19" s="292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72"/>
      <c r="AD19" s="272"/>
      <c r="AE19" s="272"/>
      <c r="AF19" s="272"/>
      <c r="AG19" s="272"/>
      <c r="AH19" s="272"/>
      <c r="AI19" s="272"/>
    </row>
    <row r="20" spans="1:35" ht="19.5" customHeight="1">
      <c r="A20" s="268"/>
      <c r="B20" s="269"/>
      <c r="C20" s="282"/>
      <c r="D20" s="293"/>
      <c r="E20" s="293"/>
      <c r="F20" s="293"/>
      <c r="G20" s="293"/>
      <c r="H20" s="294"/>
      <c r="I20" s="295" t="s">
        <v>385</v>
      </c>
      <c r="J20" s="274"/>
      <c r="K20" s="272"/>
      <c r="L20" s="272"/>
      <c r="M20" s="272"/>
      <c r="N20" s="272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72"/>
      <c r="AD20" s="272"/>
      <c r="AE20" s="272"/>
      <c r="AF20" s="272"/>
      <c r="AG20" s="272"/>
      <c r="AH20" s="272"/>
      <c r="AI20" s="272"/>
    </row>
    <row r="21" spans="1:35" ht="15" customHeight="1" thickBot="1">
      <c r="A21" s="268"/>
      <c r="B21" s="296"/>
      <c r="C21" s="297"/>
      <c r="D21" s="297"/>
      <c r="E21" s="297"/>
      <c r="F21" s="297"/>
      <c r="G21" s="297"/>
      <c r="H21" s="297"/>
      <c r="I21" s="297"/>
      <c r="J21" s="298"/>
      <c r="K21" s="272"/>
      <c r="L21" s="272"/>
      <c r="M21" s="272"/>
      <c r="N21" s="272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72"/>
      <c r="AD21" s="272"/>
      <c r="AE21" s="272"/>
      <c r="AF21" s="272"/>
      <c r="AG21" s="272"/>
      <c r="AH21" s="272"/>
      <c r="AI21" s="272"/>
    </row>
    <row r="22" spans="1:35" ht="20.100000000000001" customHeight="1">
      <c r="A22" s="268"/>
      <c r="B22" s="268"/>
      <c r="C22" s="268"/>
      <c r="D22" s="268"/>
      <c r="E22" s="268"/>
      <c r="F22" s="268"/>
      <c r="G22" s="268"/>
      <c r="H22" s="268"/>
      <c r="I22" s="268"/>
      <c r="J22" s="299"/>
      <c r="K22" s="299"/>
      <c r="L22" s="299"/>
      <c r="M22" s="299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72"/>
      <c r="AD22" s="272"/>
      <c r="AE22" s="272"/>
      <c r="AF22" s="272"/>
      <c r="AG22" s="272"/>
      <c r="AH22" s="272"/>
      <c r="AI22" s="272"/>
    </row>
    <row r="23" spans="1:35" ht="20.100000000000001" customHeight="1">
      <c r="A23" s="268"/>
      <c r="B23" s="268"/>
      <c r="C23" s="268"/>
      <c r="D23" s="268"/>
      <c r="E23" s="268"/>
      <c r="F23" s="268"/>
      <c r="G23" s="268"/>
      <c r="H23" s="268"/>
      <c r="I23" s="268"/>
      <c r="J23" s="300"/>
      <c r="K23" s="299"/>
      <c r="L23" s="299"/>
      <c r="M23" s="299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72"/>
    </row>
    <row r="24" spans="1:35" ht="20.100000000000001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300"/>
      <c r="K24" s="299"/>
      <c r="L24" s="299"/>
      <c r="M24" s="299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72"/>
    </row>
    <row r="25" spans="1:35" ht="20.100000000000001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301"/>
      <c r="K25" s="268"/>
      <c r="L25" s="268"/>
      <c r="M25" s="301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72"/>
    </row>
    <row r="26" spans="1:35" ht="24.95" customHeight="1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72"/>
    </row>
    <row r="27" spans="1:35" ht="24.95" customHeight="1">
      <c r="A27" s="268"/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72"/>
    </row>
    <row r="28" spans="1:35" ht="24.95" customHeight="1">
      <c r="A28" s="268"/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72"/>
      <c r="AD28" s="272"/>
      <c r="AE28" s="272"/>
      <c r="AF28" s="272"/>
      <c r="AG28" s="272"/>
      <c r="AH28" s="272"/>
      <c r="AI28" s="272"/>
    </row>
    <row r="29" spans="1:35" ht="24.95" customHeight="1">
      <c r="A29" s="268"/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72"/>
      <c r="AD29" s="272"/>
      <c r="AE29" s="272"/>
      <c r="AF29" s="272"/>
      <c r="AG29" s="272"/>
      <c r="AH29" s="272"/>
      <c r="AI29" s="272"/>
    </row>
    <row r="30" spans="1:35" ht="24.95" customHeight="1">
      <c r="A30" s="268"/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72"/>
      <c r="AD30" s="272"/>
      <c r="AE30" s="272"/>
      <c r="AF30" s="272"/>
      <c r="AG30" s="272"/>
      <c r="AH30" s="272"/>
      <c r="AI30" s="272"/>
    </row>
  </sheetData>
  <mergeCells count="2">
    <mergeCell ref="I3:J3"/>
    <mergeCell ref="C6:I6"/>
  </mergeCells>
  <hyperlinks>
    <hyperlink ref="D15" location="'Ficha da enquisa'!A1" display="Ficha"/>
    <hyperlink ref="D17" location="'Resultados por titulación'!A1" display="Resultados por titulación"/>
    <hyperlink ref="D18" location="'Resultados comparativos'!A1" display="Resultados Comparativos"/>
    <hyperlink ref="D16" location="Cuestionario!A1" display="Cuestionario"/>
    <hyperlink ref="D19" location="'Gráficos xerais'!A1" display="Grafícos xerais"/>
  </hyperlinks>
  <pageMargins left="0.7" right="0.7" top="0.75" bottom="0.75" header="0.3" footer="0.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6"/>
  <sheetViews>
    <sheetView zoomScale="80" zoomScaleNormal="80" workbookViewId="0"/>
  </sheetViews>
  <sheetFormatPr baseColWidth="10" defaultRowHeight="14.25"/>
  <cols>
    <col min="1" max="1" width="5" style="303" customWidth="1"/>
    <col min="2" max="10" width="20.7109375" style="303" customWidth="1"/>
    <col min="11" max="16384" width="11.42578125" style="303"/>
  </cols>
  <sheetData>
    <row r="1" spans="1:25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302"/>
    </row>
    <row r="2" spans="1:25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302"/>
    </row>
    <row r="3" spans="1:25" ht="27">
      <c r="A3" s="270"/>
      <c r="B3" s="270"/>
      <c r="C3" s="270"/>
      <c r="D3" s="270"/>
      <c r="E3" s="343" t="s">
        <v>379</v>
      </c>
      <c r="F3" s="344"/>
      <c r="G3" s="344"/>
      <c r="H3" s="304" t="s">
        <v>239</v>
      </c>
      <c r="I3" s="271"/>
      <c r="J3" s="273"/>
      <c r="K3" s="271"/>
      <c r="L3" s="302"/>
    </row>
    <row r="4" spans="1:25" ht="27">
      <c r="A4" s="270"/>
      <c r="B4" s="271"/>
      <c r="C4" s="270"/>
      <c r="D4" s="270"/>
      <c r="E4" s="270"/>
      <c r="F4" s="270"/>
      <c r="G4" s="270"/>
      <c r="H4" s="271"/>
      <c r="I4" s="271"/>
      <c r="J4" s="273"/>
      <c r="K4" s="270"/>
      <c r="L4" s="302"/>
    </row>
    <row r="5" spans="1:25" ht="27.75" thickBot="1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302"/>
    </row>
    <row r="6" spans="1:25" ht="28.5" thickBot="1">
      <c r="A6" s="270"/>
      <c r="B6" s="336" t="s">
        <v>380</v>
      </c>
      <c r="C6" s="337"/>
      <c r="D6" s="337"/>
      <c r="E6" s="337"/>
      <c r="F6" s="337"/>
      <c r="G6" s="337"/>
      <c r="H6" s="337"/>
      <c r="I6" s="338"/>
      <c r="J6" s="305"/>
      <c r="K6" s="270"/>
      <c r="L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</row>
    <row r="7" spans="1:25" ht="27">
      <c r="A7" s="278"/>
      <c r="B7" s="278"/>
      <c r="C7" s="271"/>
      <c r="D7" s="271"/>
      <c r="E7" s="271"/>
      <c r="F7" s="278"/>
      <c r="G7" s="278"/>
      <c r="H7" s="278"/>
      <c r="I7" s="270"/>
      <c r="J7" s="270"/>
      <c r="K7" s="270"/>
      <c r="L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</row>
    <row r="8" spans="1:25" ht="27.75" customHeight="1">
      <c r="A8" s="278"/>
      <c r="B8" s="345" t="s">
        <v>384</v>
      </c>
      <c r="C8" s="345"/>
      <c r="D8" s="345"/>
      <c r="E8" s="345"/>
      <c r="F8" s="345"/>
      <c r="G8" s="345"/>
      <c r="H8" s="345"/>
      <c r="I8" s="345"/>
      <c r="J8" s="278"/>
      <c r="K8" s="270"/>
      <c r="L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</row>
    <row r="9" spans="1:25" ht="27.75">
      <c r="A9" s="278"/>
      <c r="B9" s="279"/>
      <c r="C9" s="280"/>
      <c r="D9" s="280"/>
      <c r="E9" s="280"/>
      <c r="F9" s="280"/>
      <c r="G9" s="280"/>
      <c r="H9" s="280"/>
      <c r="I9" s="282"/>
      <c r="J9" s="270"/>
      <c r="K9" s="270"/>
      <c r="L9" s="302"/>
      <c r="O9" s="302"/>
      <c r="P9" s="302"/>
      <c r="Q9" s="302"/>
      <c r="R9" s="302"/>
      <c r="S9" s="302"/>
      <c r="T9" s="278"/>
      <c r="U9" s="302"/>
      <c r="V9" s="278"/>
      <c r="W9" s="270"/>
      <c r="X9" s="270"/>
      <c r="Y9" s="302"/>
    </row>
    <row r="10" spans="1:25" ht="27.75" customHeight="1">
      <c r="A10" s="278"/>
      <c r="B10" s="346" t="s">
        <v>376</v>
      </c>
      <c r="C10" s="346"/>
      <c r="D10" s="346"/>
      <c r="E10" s="346"/>
      <c r="F10" s="346"/>
      <c r="G10" s="346"/>
      <c r="H10" s="346"/>
      <c r="I10" s="346"/>
      <c r="J10" s="306"/>
      <c r="K10" s="270"/>
      <c r="L10" s="302"/>
      <c r="O10" s="302"/>
      <c r="P10" s="306"/>
      <c r="Q10" s="306"/>
      <c r="R10" s="306"/>
      <c r="S10" s="306"/>
      <c r="T10" s="306"/>
      <c r="U10" s="306"/>
      <c r="V10" s="306"/>
      <c r="W10" s="306"/>
      <c r="X10" s="306"/>
      <c r="Y10" s="302"/>
    </row>
    <row r="11" spans="1:25" ht="27.75">
      <c r="A11" s="278"/>
      <c r="B11" s="280"/>
      <c r="C11" s="280"/>
      <c r="D11" s="280"/>
      <c r="E11" s="280"/>
      <c r="F11" s="280"/>
      <c r="G11" s="280"/>
      <c r="H11" s="280"/>
      <c r="I11" s="282"/>
      <c r="J11" s="270"/>
      <c r="K11" s="270"/>
      <c r="L11" s="302"/>
      <c r="O11" s="302"/>
      <c r="P11" s="307"/>
      <c r="Q11" s="308"/>
      <c r="R11" s="308"/>
      <c r="S11" s="309"/>
      <c r="T11" s="310"/>
      <c r="U11" s="310"/>
      <c r="V11" s="310"/>
      <c r="W11" s="310"/>
      <c r="X11" s="310"/>
      <c r="Y11" s="302"/>
    </row>
    <row r="12" spans="1:25" ht="78" customHeight="1">
      <c r="A12" s="278"/>
      <c r="B12" s="347" t="s">
        <v>381</v>
      </c>
      <c r="C12" s="348"/>
      <c r="D12" s="339" t="s">
        <v>386</v>
      </c>
      <c r="E12" s="339"/>
      <c r="F12" s="339"/>
      <c r="G12" s="339"/>
      <c r="H12" s="339"/>
      <c r="I12" s="340"/>
      <c r="J12" s="311"/>
      <c r="K12" s="270"/>
      <c r="L12" s="302"/>
      <c r="O12" s="302"/>
      <c r="P12" s="307"/>
      <c r="Q12" s="308"/>
      <c r="R12" s="308"/>
      <c r="S12" s="309"/>
      <c r="T12" s="310"/>
      <c r="U12" s="310"/>
      <c r="V12" s="310"/>
      <c r="W12" s="310"/>
      <c r="X12" s="310"/>
      <c r="Y12" s="302"/>
    </row>
    <row r="13" spans="1:25" ht="27">
      <c r="A13" s="278"/>
      <c r="B13" s="312"/>
      <c r="C13" s="312"/>
      <c r="D13" s="312"/>
      <c r="E13" s="312"/>
      <c r="F13" s="312"/>
      <c r="G13" s="312"/>
      <c r="H13" s="312"/>
      <c r="I13" s="312"/>
      <c r="J13" s="302"/>
      <c r="K13" s="270"/>
      <c r="L13" s="302"/>
      <c r="O13" s="302"/>
      <c r="P13" s="307"/>
      <c r="Q13" s="313"/>
      <c r="R13" s="313"/>
      <c r="S13" s="313"/>
      <c r="T13" s="313"/>
      <c r="U13" s="313"/>
      <c r="V13" s="313"/>
      <c r="W13" s="313"/>
      <c r="X13" s="313"/>
      <c r="Y13" s="302"/>
    </row>
    <row r="14" spans="1:25" ht="49.5" customHeight="1">
      <c r="A14" s="278"/>
      <c r="B14" s="314"/>
      <c r="C14" s="315" t="s">
        <v>382</v>
      </c>
      <c r="D14" s="339" t="s">
        <v>391</v>
      </c>
      <c r="E14" s="339"/>
      <c r="F14" s="339"/>
      <c r="G14" s="339"/>
      <c r="H14" s="339"/>
      <c r="I14" s="340"/>
      <c r="J14" s="306"/>
      <c r="K14" s="316"/>
      <c r="L14" s="302"/>
      <c r="O14" s="302"/>
      <c r="P14" s="307"/>
      <c r="Q14" s="313"/>
      <c r="R14" s="317"/>
      <c r="S14" s="313"/>
      <c r="T14" s="310"/>
      <c r="U14" s="310"/>
      <c r="V14" s="310"/>
      <c r="W14" s="310"/>
      <c r="X14" s="310"/>
      <c r="Y14" s="302"/>
    </row>
    <row r="15" spans="1:25" ht="23.25">
      <c r="A15" s="278"/>
      <c r="B15" s="302"/>
      <c r="C15" s="302"/>
      <c r="D15" s="302"/>
      <c r="E15" s="302"/>
      <c r="F15" s="302"/>
      <c r="G15" s="318"/>
      <c r="H15" s="318"/>
      <c r="I15" s="316"/>
      <c r="J15" s="316"/>
      <c r="K15" s="319"/>
      <c r="L15" s="302"/>
      <c r="O15" s="302"/>
      <c r="P15" s="307"/>
      <c r="Q15" s="313"/>
      <c r="R15" s="317"/>
      <c r="S15" s="313"/>
      <c r="T15" s="310"/>
      <c r="U15" s="310"/>
      <c r="V15" s="310"/>
      <c r="W15" s="310"/>
      <c r="X15" s="310"/>
      <c r="Y15" s="302"/>
    </row>
    <row r="16" spans="1:25" ht="27.75" customHeight="1">
      <c r="A16" s="278"/>
      <c r="B16" s="320"/>
      <c r="C16" s="320"/>
      <c r="D16" s="341"/>
      <c r="E16" s="341"/>
      <c r="F16" s="341"/>
      <c r="G16" s="341"/>
      <c r="H16" s="341"/>
      <c r="I16" s="341"/>
      <c r="J16" s="307"/>
      <c r="K16" s="321"/>
      <c r="L16" s="302"/>
      <c r="O16" s="302"/>
      <c r="P16" s="307"/>
      <c r="Q16" s="313"/>
      <c r="R16" s="317"/>
      <c r="S16" s="313"/>
      <c r="T16" s="310"/>
      <c r="U16" s="310"/>
      <c r="V16" s="310"/>
      <c r="W16" s="310"/>
      <c r="X16" s="310"/>
      <c r="Y16" s="302"/>
    </row>
    <row r="17" spans="1:25" s="302" customFormat="1" ht="27.75" customHeight="1">
      <c r="A17" s="278"/>
      <c r="B17" s="320"/>
      <c r="C17" s="320"/>
      <c r="D17" s="322"/>
      <c r="E17" s="307"/>
      <c r="F17" s="307"/>
      <c r="G17" s="307"/>
      <c r="H17" s="307"/>
      <c r="I17" s="307"/>
      <c r="J17" s="307"/>
      <c r="K17" s="321"/>
      <c r="P17" s="307"/>
      <c r="Q17" s="313"/>
      <c r="R17" s="313"/>
      <c r="S17" s="313"/>
      <c r="T17" s="313"/>
      <c r="U17" s="313"/>
      <c r="V17" s="313"/>
      <c r="W17" s="310"/>
      <c r="X17" s="310"/>
    </row>
    <row r="18" spans="1:25" ht="30" customHeight="1">
      <c r="A18" s="278"/>
      <c r="B18" s="302"/>
      <c r="C18" s="302"/>
      <c r="D18" s="302"/>
      <c r="E18" s="323"/>
      <c r="F18" s="323"/>
      <c r="G18" s="324"/>
      <c r="H18" s="318"/>
      <c r="I18" s="316"/>
      <c r="J18" s="316"/>
      <c r="K18" s="319"/>
      <c r="L18" s="302"/>
      <c r="O18" s="302"/>
      <c r="P18" s="307"/>
      <c r="Q18" s="313"/>
      <c r="R18" s="313"/>
      <c r="S18" s="313"/>
      <c r="T18" s="313"/>
      <c r="U18" s="313"/>
      <c r="V18" s="313"/>
      <c r="W18" s="310"/>
      <c r="X18" s="310"/>
      <c r="Y18" s="302"/>
    </row>
    <row r="19" spans="1:25" ht="36" customHeight="1">
      <c r="A19" s="278"/>
      <c r="B19" s="320"/>
      <c r="C19" s="320"/>
      <c r="D19" s="342"/>
      <c r="E19" s="342"/>
      <c r="F19" s="342"/>
      <c r="G19" s="342"/>
      <c r="H19" s="342"/>
      <c r="I19" s="342"/>
      <c r="J19" s="325"/>
      <c r="K19" s="325"/>
      <c r="L19" s="302"/>
      <c r="O19" s="302"/>
      <c r="P19" s="326"/>
      <c r="Q19" s="327"/>
      <c r="R19" s="327"/>
      <c r="S19" s="327"/>
      <c r="T19" s="327"/>
      <c r="U19" s="327"/>
      <c r="V19" s="327"/>
      <c r="W19" s="327"/>
      <c r="X19" s="313"/>
      <c r="Y19" s="302"/>
    </row>
    <row r="20" spans="1:25" ht="27.75" customHeight="1">
      <c r="A20" s="278"/>
      <c r="B20" s="302"/>
      <c r="C20" s="302"/>
      <c r="D20" s="302"/>
      <c r="E20" s="302"/>
      <c r="F20" s="302"/>
      <c r="G20" s="302"/>
      <c r="H20" s="302"/>
      <c r="I20" s="302"/>
      <c r="J20" s="302"/>
      <c r="K20" s="270"/>
      <c r="L20" s="302"/>
      <c r="O20" s="302"/>
      <c r="P20" s="326"/>
      <c r="Q20" s="327"/>
      <c r="R20" s="327"/>
      <c r="S20" s="327"/>
      <c r="T20" s="327"/>
      <c r="U20" s="327"/>
      <c r="V20" s="327"/>
      <c r="W20" s="327"/>
      <c r="X20" s="327"/>
      <c r="Y20" s="302"/>
    </row>
    <row r="21" spans="1:25" ht="27.75" customHeight="1">
      <c r="A21" s="278"/>
      <c r="B21" s="302"/>
      <c r="C21" s="302"/>
      <c r="D21" s="302"/>
      <c r="E21" s="302"/>
      <c r="F21" s="302"/>
      <c r="G21" s="302"/>
      <c r="H21" s="302"/>
      <c r="I21" s="302"/>
      <c r="J21" s="302"/>
      <c r="K21" s="270"/>
      <c r="L21" s="302"/>
      <c r="O21" s="302"/>
      <c r="P21" s="326"/>
      <c r="Q21" s="327"/>
      <c r="R21" s="327"/>
      <c r="S21" s="327"/>
      <c r="T21" s="327"/>
      <c r="U21" s="327"/>
      <c r="V21" s="327"/>
      <c r="W21" s="327"/>
      <c r="X21" s="313"/>
      <c r="Y21" s="302"/>
    </row>
    <row r="22" spans="1:25" ht="27.75" customHeight="1">
      <c r="A22" s="270"/>
      <c r="B22" s="302"/>
      <c r="C22" s="302"/>
      <c r="D22" s="302"/>
      <c r="E22" s="302"/>
      <c r="F22" s="302"/>
      <c r="G22" s="302"/>
      <c r="H22" s="302"/>
      <c r="I22" s="302"/>
      <c r="J22" s="302"/>
      <c r="K22" s="270"/>
      <c r="L22" s="302"/>
      <c r="O22" s="302"/>
      <c r="P22" s="326"/>
      <c r="Q22" s="327"/>
      <c r="R22" s="327"/>
      <c r="S22" s="327"/>
      <c r="T22" s="327"/>
      <c r="U22" s="327"/>
      <c r="V22" s="327"/>
      <c r="W22" s="327"/>
      <c r="X22" s="327"/>
      <c r="Y22" s="302"/>
    </row>
    <row r="23" spans="1:25" ht="27.75" customHeight="1">
      <c r="A23" s="270"/>
      <c r="B23" s="302"/>
      <c r="C23" s="302"/>
      <c r="D23" s="302"/>
      <c r="E23" s="302"/>
      <c r="F23" s="302"/>
      <c r="G23" s="302"/>
      <c r="H23" s="302"/>
      <c r="I23" s="302"/>
      <c r="J23" s="302"/>
      <c r="K23" s="270"/>
      <c r="L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</row>
    <row r="24" spans="1:25" ht="27.75" customHeight="1">
      <c r="A24" s="270"/>
      <c r="B24" s="302"/>
      <c r="C24" s="302"/>
      <c r="D24" s="302"/>
      <c r="E24" s="302"/>
      <c r="F24" s="302"/>
      <c r="G24" s="302"/>
      <c r="H24" s="302"/>
      <c r="I24" s="302"/>
      <c r="J24" s="302"/>
      <c r="K24" s="270"/>
      <c r="L24" s="302"/>
    </row>
    <row r="25" spans="1:25" ht="27.75" customHeight="1">
      <c r="A25" s="270"/>
      <c r="B25" s="302"/>
      <c r="C25" s="302"/>
      <c r="D25" s="302"/>
      <c r="E25" s="302"/>
      <c r="F25" s="302"/>
      <c r="G25" s="302"/>
      <c r="H25" s="302"/>
      <c r="I25" s="302"/>
      <c r="J25" s="302"/>
      <c r="K25" s="270"/>
      <c r="L25" s="302"/>
    </row>
    <row r="26" spans="1:25" ht="27.75" customHeight="1">
      <c r="A26" s="270"/>
      <c r="B26" s="302"/>
      <c r="C26" s="302"/>
      <c r="D26" s="302"/>
      <c r="E26" s="302"/>
      <c r="F26" s="302"/>
      <c r="G26" s="302"/>
      <c r="H26" s="302"/>
      <c r="I26" s="302"/>
      <c r="J26" s="302"/>
      <c r="K26" s="270"/>
      <c r="L26" s="302"/>
    </row>
    <row r="27" spans="1:25" ht="27">
      <c r="A27" s="270"/>
      <c r="B27" s="326"/>
      <c r="C27" s="327"/>
      <c r="D27" s="327"/>
      <c r="E27" s="328"/>
      <c r="F27" s="328"/>
      <c r="G27" s="313"/>
      <c r="H27" s="313"/>
      <c r="I27" s="313"/>
      <c r="J27" s="313"/>
      <c r="K27" s="270"/>
      <c r="L27" s="302"/>
    </row>
    <row r="28" spans="1:25" ht="27">
      <c r="A28" s="270"/>
      <c r="B28" s="307"/>
      <c r="C28" s="313"/>
      <c r="D28" s="313"/>
      <c r="E28" s="310"/>
      <c r="F28" s="328"/>
      <c r="G28" s="313"/>
      <c r="H28" s="313"/>
      <c r="I28" s="313"/>
      <c r="J28" s="313"/>
      <c r="K28" s="270"/>
      <c r="L28" s="302"/>
    </row>
    <row r="29" spans="1:25" ht="27">
      <c r="A29" s="270"/>
      <c r="B29" s="307"/>
      <c r="C29" s="313"/>
      <c r="D29" s="313"/>
      <c r="E29" s="310"/>
      <c r="F29" s="328"/>
      <c r="G29" s="313"/>
      <c r="H29" s="313"/>
      <c r="I29" s="313"/>
      <c r="J29" s="313"/>
      <c r="K29" s="270"/>
      <c r="L29" s="302"/>
    </row>
    <row r="30" spans="1:25" ht="27">
      <c r="A30" s="270"/>
      <c r="B30" s="271"/>
      <c r="C30" s="302"/>
      <c r="D30" s="302"/>
      <c r="E30" s="302"/>
      <c r="F30" s="329"/>
      <c r="G30" s="329"/>
      <c r="H30" s="329"/>
      <c r="I30" s="329"/>
      <c r="J30" s="329"/>
      <c r="K30" s="270"/>
      <c r="L30" s="302"/>
    </row>
    <row r="31" spans="1:25" ht="27">
      <c r="A31" s="270"/>
      <c r="B31" s="271"/>
      <c r="C31" s="302"/>
      <c r="D31" s="302"/>
      <c r="E31" s="302"/>
      <c r="F31" s="329"/>
      <c r="G31" s="329"/>
      <c r="H31" s="329"/>
      <c r="I31" s="329"/>
      <c r="J31" s="329"/>
      <c r="K31" s="270"/>
      <c r="L31" s="302"/>
    </row>
    <row r="32" spans="1:25" ht="27">
      <c r="A32" s="270"/>
      <c r="B32" s="271"/>
      <c r="C32" s="330"/>
      <c r="D32" s="330"/>
      <c r="E32" s="330"/>
      <c r="F32" s="329"/>
      <c r="G32" s="329"/>
      <c r="H32" s="329"/>
      <c r="I32" s="329"/>
      <c r="J32" s="329"/>
      <c r="K32" s="270"/>
      <c r="L32" s="302"/>
    </row>
    <row r="33" spans="1:12" ht="27">
      <c r="A33" s="270"/>
      <c r="B33" s="271"/>
      <c r="C33" s="271"/>
      <c r="D33" s="271"/>
      <c r="E33" s="271"/>
      <c r="F33" s="330"/>
      <c r="G33" s="330"/>
      <c r="H33" s="330"/>
      <c r="I33" s="330"/>
      <c r="J33" s="271"/>
      <c r="K33" s="270"/>
      <c r="L33" s="302"/>
    </row>
    <row r="34" spans="1:12" ht="27">
      <c r="A34" s="270"/>
      <c r="B34" s="270"/>
      <c r="C34" s="330"/>
      <c r="D34" s="330"/>
      <c r="E34" s="330"/>
      <c r="F34" s="330"/>
      <c r="G34" s="330"/>
      <c r="H34" s="330"/>
      <c r="I34" s="330"/>
      <c r="J34" s="331" t="s">
        <v>383</v>
      </c>
      <c r="K34" s="270"/>
      <c r="L34" s="302"/>
    </row>
    <row r="35" spans="1:12" ht="27">
      <c r="A35" s="270"/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302"/>
    </row>
    <row r="36" spans="1:12">
      <c r="A36" s="302"/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</row>
  </sheetData>
  <mergeCells count="9">
    <mergeCell ref="D14:I14"/>
    <mergeCell ref="D16:I16"/>
    <mergeCell ref="D19:I19"/>
    <mergeCell ref="E3:G3"/>
    <mergeCell ref="B6:I6"/>
    <mergeCell ref="B8:I8"/>
    <mergeCell ref="B10:I10"/>
    <mergeCell ref="B12:C12"/>
    <mergeCell ref="D12:I12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zoomScale="60" zoomScaleNormal="60" workbookViewId="0"/>
  </sheetViews>
  <sheetFormatPr baseColWidth="10" defaultRowHeight="15"/>
  <cols>
    <col min="1" max="1" width="4.28515625" style="33" customWidth="1"/>
    <col min="2" max="2" width="11.42578125" style="33"/>
    <col min="3" max="3" width="7.7109375" style="33" customWidth="1"/>
    <col min="4" max="4" width="20" style="33" customWidth="1"/>
    <col min="5" max="5" width="5" style="34" customWidth="1"/>
    <col min="6" max="6" width="18.7109375" style="33" customWidth="1"/>
    <col min="7" max="7" width="7.5703125" style="33" customWidth="1"/>
    <col min="8" max="8" width="63.42578125" style="33" customWidth="1"/>
    <col min="9" max="9" width="19.28515625" style="34" customWidth="1"/>
    <col min="10" max="10" width="24.85546875" style="34" customWidth="1"/>
    <col min="11" max="16384" width="11.42578125" style="33"/>
  </cols>
  <sheetData>
    <row r="1" spans="1:15" s="6" customFormat="1" ht="15.75" thickBot="1">
      <c r="C1" s="7"/>
      <c r="D1" s="7"/>
      <c r="E1" s="8"/>
      <c r="F1" s="7"/>
      <c r="G1" s="7"/>
      <c r="H1" s="7"/>
      <c r="I1" s="8"/>
      <c r="J1" s="8"/>
    </row>
    <row r="2" spans="1:15" s="6" customFormat="1">
      <c r="B2" s="9"/>
      <c r="C2" s="10"/>
      <c r="D2" s="10"/>
      <c r="E2" s="11"/>
      <c r="F2" s="10"/>
      <c r="G2" s="10"/>
      <c r="H2" s="10"/>
      <c r="I2" s="11"/>
      <c r="J2" s="11"/>
      <c r="K2" s="12"/>
    </row>
    <row r="3" spans="1:15" s="6" customFormat="1" ht="26.25" customHeight="1">
      <c r="A3" s="13"/>
      <c r="B3" s="14"/>
      <c r="C3" s="15"/>
      <c r="D3" s="15"/>
      <c r="E3" s="16"/>
      <c r="F3" s="15"/>
      <c r="G3" s="15"/>
      <c r="H3" s="349" t="s">
        <v>239</v>
      </c>
      <c r="I3" s="349"/>
      <c r="J3" s="349"/>
      <c r="K3" s="17"/>
    </row>
    <row r="4" spans="1:15" s="6" customFormat="1" ht="27.75">
      <c r="A4" s="13"/>
      <c r="B4" s="14"/>
      <c r="C4" s="5"/>
      <c r="D4" s="15"/>
      <c r="E4" s="16"/>
      <c r="F4" s="15"/>
      <c r="G4" s="15"/>
      <c r="H4" s="15"/>
      <c r="I4" s="18"/>
      <c r="J4" s="18"/>
      <c r="K4" s="17"/>
    </row>
    <row r="5" spans="1:15" s="6" customFormat="1" ht="27.75">
      <c r="A5" s="13"/>
      <c r="B5" s="14"/>
      <c r="C5" s="15"/>
      <c r="D5" s="15"/>
      <c r="E5" s="16"/>
      <c r="F5" s="15"/>
      <c r="G5" s="15"/>
      <c r="H5" s="15"/>
      <c r="I5" s="16"/>
      <c r="J5" s="16"/>
      <c r="K5" s="17"/>
    </row>
    <row r="6" spans="1:15" s="6" customFormat="1" ht="9" customHeight="1" thickBot="1">
      <c r="A6" s="19"/>
      <c r="B6" s="20"/>
      <c r="C6" s="21"/>
      <c r="D6" s="5"/>
      <c r="E6" s="22"/>
      <c r="F6" s="5"/>
      <c r="G6" s="21"/>
      <c r="H6" s="21"/>
      <c r="I6" s="16"/>
      <c r="J6" s="16"/>
      <c r="K6" s="17"/>
      <c r="O6" s="23"/>
    </row>
    <row r="7" spans="1:15" s="6" customFormat="1" ht="53.1" customHeight="1" thickBot="1">
      <c r="A7" s="19"/>
      <c r="B7" s="20"/>
      <c r="C7" s="350" t="s">
        <v>240</v>
      </c>
      <c r="D7" s="351"/>
      <c r="E7" s="351"/>
      <c r="F7" s="351"/>
      <c r="G7" s="351"/>
      <c r="H7" s="351"/>
      <c r="I7" s="351"/>
      <c r="J7" s="352"/>
      <c r="K7" s="17"/>
    </row>
    <row r="8" spans="1:15" s="6" customFormat="1" ht="8.25" customHeight="1">
      <c r="A8" s="19"/>
      <c r="B8" s="20"/>
      <c r="C8" s="5"/>
      <c r="D8" s="21"/>
      <c r="E8" s="24"/>
      <c r="F8" s="21"/>
      <c r="G8" s="21"/>
      <c r="H8" s="21"/>
      <c r="I8" s="16"/>
      <c r="J8" s="16"/>
      <c r="K8" s="17"/>
    </row>
    <row r="9" spans="1:15" s="6" customFormat="1" ht="27.75">
      <c r="A9" s="19"/>
      <c r="B9" s="20"/>
      <c r="C9" s="353" t="s">
        <v>241</v>
      </c>
      <c r="D9" s="354"/>
      <c r="E9" s="25" t="s">
        <v>371</v>
      </c>
      <c r="F9" s="26"/>
      <c r="G9" s="27"/>
      <c r="H9" s="28"/>
      <c r="I9" s="16"/>
      <c r="J9" s="16"/>
      <c r="K9" s="17"/>
    </row>
    <row r="10" spans="1:15" s="6" customFormat="1" ht="27.75">
      <c r="A10" s="19"/>
      <c r="B10" s="20"/>
      <c r="C10" s="355" t="s">
        <v>242</v>
      </c>
      <c r="D10" s="356"/>
      <c r="E10" s="29" t="s">
        <v>243</v>
      </c>
      <c r="F10" s="30"/>
      <c r="G10" s="31"/>
      <c r="H10" s="32"/>
      <c r="I10" s="16"/>
      <c r="J10" s="16"/>
      <c r="K10" s="17"/>
    </row>
    <row r="11" spans="1:15" s="6" customFormat="1" ht="28.5" thickBot="1">
      <c r="A11" s="19"/>
      <c r="B11" s="20"/>
      <c r="C11" s="33"/>
      <c r="D11" s="33"/>
      <c r="E11" s="34"/>
      <c r="F11" s="33"/>
      <c r="G11" s="21"/>
      <c r="H11" s="33"/>
      <c r="I11" s="16"/>
      <c r="J11" s="16"/>
      <c r="K11" s="17"/>
    </row>
    <row r="12" spans="1:15" s="6" customFormat="1" ht="32.25" thickBot="1">
      <c r="A12" s="19"/>
      <c r="B12" s="20"/>
      <c r="C12" s="357" t="s">
        <v>244</v>
      </c>
      <c r="D12" s="358"/>
      <c r="E12" s="359" t="s">
        <v>245</v>
      </c>
      <c r="F12" s="358"/>
      <c r="G12" s="359" t="s">
        <v>246</v>
      </c>
      <c r="H12" s="358"/>
      <c r="I12" s="35" t="s">
        <v>247</v>
      </c>
      <c r="J12" s="35" t="s">
        <v>248</v>
      </c>
      <c r="K12" s="17"/>
    </row>
    <row r="13" spans="1:15" s="6" customFormat="1" ht="33" customHeight="1">
      <c r="A13" s="19"/>
      <c r="B13" s="36"/>
      <c r="C13" s="37"/>
      <c r="D13" s="38"/>
      <c r="E13" s="360">
        <v>0</v>
      </c>
      <c r="F13" s="360" t="s">
        <v>249</v>
      </c>
      <c r="G13" s="39"/>
      <c r="H13" s="40" t="s">
        <v>238</v>
      </c>
      <c r="I13" s="41" t="s">
        <v>250</v>
      </c>
      <c r="J13" s="41" t="s">
        <v>251</v>
      </c>
      <c r="K13" s="17"/>
    </row>
    <row r="14" spans="1:15" s="6" customFormat="1" ht="33" customHeight="1" thickBot="1">
      <c r="A14" s="19"/>
      <c r="B14" s="36"/>
      <c r="C14" s="42"/>
      <c r="D14" s="43"/>
      <c r="E14" s="361"/>
      <c r="F14" s="361"/>
      <c r="G14" s="44"/>
      <c r="H14" s="45" t="s">
        <v>252</v>
      </c>
      <c r="I14" s="46" t="s">
        <v>253</v>
      </c>
      <c r="J14" s="41" t="s">
        <v>251</v>
      </c>
      <c r="K14" s="17"/>
    </row>
    <row r="15" spans="1:15" s="6" customFormat="1" ht="33" customHeight="1" thickBot="1">
      <c r="A15" s="19"/>
      <c r="B15" s="36"/>
      <c r="C15" s="362" t="s">
        <v>254</v>
      </c>
      <c r="D15" s="363"/>
      <c r="E15" s="363"/>
      <c r="F15" s="363"/>
      <c r="G15" s="363"/>
      <c r="H15" s="363"/>
      <c r="I15" s="363"/>
      <c r="J15" s="364"/>
      <c r="K15" s="17"/>
    </row>
    <row r="16" spans="1:15" s="6" customFormat="1" ht="28.5" customHeight="1">
      <c r="A16" s="19"/>
      <c r="B16" s="36"/>
      <c r="C16" s="365">
        <v>1</v>
      </c>
      <c r="D16" s="368" t="s">
        <v>255</v>
      </c>
      <c r="E16" s="368">
        <v>1</v>
      </c>
      <c r="F16" s="370" t="s">
        <v>213</v>
      </c>
      <c r="G16" s="47">
        <v>1</v>
      </c>
      <c r="H16" s="48" t="s">
        <v>256</v>
      </c>
      <c r="I16" s="49" t="s">
        <v>257</v>
      </c>
      <c r="J16" s="49" t="s">
        <v>258</v>
      </c>
      <c r="K16" s="17"/>
    </row>
    <row r="17" spans="1:11" s="6" customFormat="1" ht="28.5" customHeight="1">
      <c r="A17" s="13"/>
      <c r="B17" s="50"/>
      <c r="C17" s="366"/>
      <c r="D17" s="360"/>
      <c r="E17" s="360"/>
      <c r="F17" s="371"/>
      <c r="G17" s="51">
        <v>2</v>
      </c>
      <c r="H17" s="52" t="s">
        <v>259</v>
      </c>
      <c r="I17" s="53" t="s">
        <v>257</v>
      </c>
      <c r="J17" s="53" t="s">
        <v>260</v>
      </c>
      <c r="K17" s="17"/>
    </row>
    <row r="18" spans="1:11" s="6" customFormat="1" ht="28.5" customHeight="1">
      <c r="A18" s="13"/>
      <c r="B18" s="50"/>
      <c r="C18" s="366"/>
      <c r="D18" s="360"/>
      <c r="E18" s="360"/>
      <c r="F18" s="371"/>
      <c r="G18" s="51">
        <v>3</v>
      </c>
      <c r="H18" s="52" t="s">
        <v>261</v>
      </c>
      <c r="I18" s="53" t="s">
        <v>257</v>
      </c>
      <c r="J18" s="53" t="s">
        <v>262</v>
      </c>
      <c r="K18" s="17"/>
    </row>
    <row r="19" spans="1:11" s="6" customFormat="1" ht="54" customHeight="1">
      <c r="A19" s="13"/>
      <c r="B19" s="50"/>
      <c r="C19" s="366"/>
      <c r="D19" s="360"/>
      <c r="E19" s="360"/>
      <c r="F19" s="371"/>
      <c r="G19" s="51">
        <v>4</v>
      </c>
      <c r="H19" s="52" t="s">
        <v>263</v>
      </c>
      <c r="I19" s="53" t="s">
        <v>257</v>
      </c>
      <c r="J19" s="53" t="s">
        <v>264</v>
      </c>
      <c r="K19" s="17"/>
    </row>
    <row r="20" spans="1:11" s="6" customFormat="1" ht="54" customHeight="1">
      <c r="A20" s="13"/>
      <c r="B20" s="50"/>
      <c r="C20" s="366"/>
      <c r="D20" s="360"/>
      <c r="E20" s="360"/>
      <c r="F20" s="371"/>
      <c r="G20" s="51">
        <v>5</v>
      </c>
      <c r="H20" s="52" t="s">
        <v>265</v>
      </c>
      <c r="I20" s="53" t="s">
        <v>257</v>
      </c>
      <c r="J20" s="53" t="s">
        <v>266</v>
      </c>
      <c r="K20" s="17"/>
    </row>
    <row r="21" spans="1:11" s="6" customFormat="1" ht="48" customHeight="1">
      <c r="A21" s="13"/>
      <c r="B21" s="50"/>
      <c r="C21" s="366"/>
      <c r="D21" s="360"/>
      <c r="E21" s="360"/>
      <c r="F21" s="371"/>
      <c r="G21" s="51">
        <v>6</v>
      </c>
      <c r="H21" s="52" t="s">
        <v>267</v>
      </c>
      <c r="I21" s="53" t="s">
        <v>257</v>
      </c>
      <c r="J21" s="53" t="s">
        <v>268</v>
      </c>
      <c r="K21" s="17"/>
    </row>
    <row r="22" spans="1:11" s="6" customFormat="1" ht="41.25" customHeight="1">
      <c r="A22" s="13"/>
      <c r="B22" s="50"/>
      <c r="C22" s="366"/>
      <c r="D22" s="360"/>
      <c r="E22" s="369"/>
      <c r="F22" s="372"/>
      <c r="G22" s="51">
        <v>7</v>
      </c>
      <c r="H22" s="52" t="s">
        <v>269</v>
      </c>
      <c r="I22" s="53" t="s">
        <v>257</v>
      </c>
      <c r="J22" s="53" t="s">
        <v>270</v>
      </c>
      <c r="K22" s="17"/>
    </row>
    <row r="23" spans="1:11" s="6" customFormat="1" ht="41.25" customHeight="1">
      <c r="A23" s="13"/>
      <c r="B23" s="50"/>
      <c r="C23" s="366"/>
      <c r="D23" s="360"/>
      <c r="E23" s="373">
        <v>2</v>
      </c>
      <c r="F23" s="374" t="s">
        <v>214</v>
      </c>
      <c r="G23" s="51">
        <v>8</v>
      </c>
      <c r="H23" s="52" t="s">
        <v>271</v>
      </c>
      <c r="I23" s="54" t="s">
        <v>257</v>
      </c>
      <c r="J23" s="53" t="s">
        <v>270</v>
      </c>
      <c r="K23" s="17"/>
    </row>
    <row r="24" spans="1:11" s="6" customFormat="1" ht="41.25" customHeight="1">
      <c r="A24" s="13"/>
      <c r="B24" s="50"/>
      <c r="C24" s="366"/>
      <c r="D24" s="360"/>
      <c r="E24" s="369"/>
      <c r="F24" s="372"/>
      <c r="G24" s="51">
        <v>9</v>
      </c>
      <c r="H24" s="52" t="s">
        <v>272</v>
      </c>
      <c r="I24" s="54" t="s">
        <v>257</v>
      </c>
      <c r="J24" s="53" t="s">
        <v>270</v>
      </c>
      <c r="K24" s="17"/>
    </row>
    <row r="25" spans="1:11" s="6" customFormat="1" ht="41.25" customHeight="1" thickBot="1">
      <c r="A25" s="13"/>
      <c r="B25" s="50"/>
      <c r="C25" s="367"/>
      <c r="D25" s="361"/>
      <c r="E25" s="44">
        <v>3</v>
      </c>
      <c r="F25" s="55" t="s">
        <v>273</v>
      </c>
      <c r="G25" s="44">
        <v>10</v>
      </c>
      <c r="H25" s="45" t="s">
        <v>274</v>
      </c>
      <c r="I25" s="46" t="s">
        <v>257</v>
      </c>
      <c r="J25" s="46" t="s">
        <v>275</v>
      </c>
      <c r="K25" s="17"/>
    </row>
    <row r="26" spans="1:11" s="6" customFormat="1" ht="41.25" customHeight="1">
      <c r="A26" s="13"/>
      <c r="B26" s="50"/>
      <c r="C26" s="365">
        <v>2</v>
      </c>
      <c r="D26" s="370" t="s">
        <v>276</v>
      </c>
      <c r="E26" s="368">
        <v>4</v>
      </c>
      <c r="F26" s="370" t="s">
        <v>215</v>
      </c>
      <c r="G26" s="47">
        <v>11</v>
      </c>
      <c r="H26" s="56" t="s">
        <v>277</v>
      </c>
      <c r="I26" s="57" t="s">
        <v>257</v>
      </c>
      <c r="J26" s="57" t="s">
        <v>278</v>
      </c>
      <c r="K26" s="17"/>
    </row>
    <row r="27" spans="1:11" s="6" customFormat="1" ht="41.25" customHeight="1">
      <c r="A27" s="13"/>
      <c r="B27" s="50"/>
      <c r="C27" s="366"/>
      <c r="D27" s="371"/>
      <c r="E27" s="369"/>
      <c r="F27" s="372"/>
      <c r="G27" s="51">
        <v>12</v>
      </c>
      <c r="H27" s="58" t="s">
        <v>279</v>
      </c>
      <c r="I27" s="54" t="s">
        <v>257</v>
      </c>
      <c r="J27" s="53" t="s">
        <v>270</v>
      </c>
      <c r="K27" s="17"/>
    </row>
    <row r="28" spans="1:11" s="6" customFormat="1" ht="41.25" customHeight="1">
      <c r="A28" s="13"/>
      <c r="B28" s="50"/>
      <c r="C28" s="366"/>
      <c r="D28" s="371"/>
      <c r="E28" s="373">
        <v>5</v>
      </c>
      <c r="F28" s="374" t="s">
        <v>216</v>
      </c>
      <c r="G28" s="51">
        <v>13</v>
      </c>
      <c r="H28" s="58" t="s">
        <v>280</v>
      </c>
      <c r="I28" s="54" t="s">
        <v>257</v>
      </c>
      <c r="J28" s="54" t="s">
        <v>281</v>
      </c>
      <c r="K28" s="17"/>
    </row>
    <row r="29" spans="1:11" s="6" customFormat="1" ht="41.25" customHeight="1">
      <c r="A29" s="13"/>
      <c r="B29" s="50"/>
      <c r="C29" s="366"/>
      <c r="D29" s="371"/>
      <c r="E29" s="360"/>
      <c r="F29" s="371"/>
      <c r="G29" s="51">
        <v>14</v>
      </c>
      <c r="H29" s="58" t="s">
        <v>282</v>
      </c>
      <c r="I29" s="54" t="s">
        <v>257</v>
      </c>
      <c r="J29" s="54" t="s">
        <v>283</v>
      </c>
      <c r="K29" s="17"/>
    </row>
    <row r="30" spans="1:11" s="6" customFormat="1" ht="41.25" customHeight="1">
      <c r="A30" s="13"/>
      <c r="B30" s="50"/>
      <c r="C30" s="366"/>
      <c r="D30" s="371"/>
      <c r="E30" s="360"/>
      <c r="F30" s="371"/>
      <c r="G30" s="51">
        <v>15</v>
      </c>
      <c r="H30" s="58" t="s">
        <v>284</v>
      </c>
      <c r="I30" s="54" t="s">
        <v>257</v>
      </c>
      <c r="J30" s="53" t="s">
        <v>270</v>
      </c>
      <c r="K30" s="17"/>
    </row>
    <row r="31" spans="1:11" s="6" customFormat="1" ht="41.25" customHeight="1" thickBot="1">
      <c r="A31" s="13"/>
      <c r="B31" s="50"/>
      <c r="C31" s="367"/>
      <c r="D31" s="375"/>
      <c r="E31" s="361"/>
      <c r="F31" s="375"/>
      <c r="G31" s="44">
        <v>16</v>
      </c>
      <c r="H31" s="59" t="s">
        <v>285</v>
      </c>
      <c r="I31" s="46" t="s">
        <v>257</v>
      </c>
      <c r="J31" s="60" t="s">
        <v>270</v>
      </c>
      <c r="K31" s="17"/>
    </row>
    <row r="32" spans="1:11" s="6" customFormat="1" ht="27.75">
      <c r="A32" s="13"/>
      <c r="B32" s="50"/>
      <c r="C32" s="365">
        <v>3</v>
      </c>
      <c r="D32" s="370" t="s">
        <v>286</v>
      </c>
      <c r="E32" s="368">
        <v>6</v>
      </c>
      <c r="F32" s="370" t="s">
        <v>217</v>
      </c>
      <c r="G32" s="47">
        <v>17</v>
      </c>
      <c r="H32" s="56" t="s">
        <v>287</v>
      </c>
      <c r="I32" s="57" t="s">
        <v>257</v>
      </c>
      <c r="J32" s="57" t="s">
        <v>288</v>
      </c>
      <c r="K32" s="17"/>
    </row>
    <row r="33" spans="1:11" s="6" customFormat="1" ht="27.75" customHeight="1" thickBot="1">
      <c r="A33" s="13"/>
      <c r="B33" s="50"/>
      <c r="C33" s="367"/>
      <c r="D33" s="375"/>
      <c r="E33" s="361"/>
      <c r="F33" s="375"/>
      <c r="G33" s="44">
        <v>18</v>
      </c>
      <c r="H33" s="59" t="s">
        <v>289</v>
      </c>
      <c r="I33" s="46" t="s">
        <v>257</v>
      </c>
      <c r="J33" s="46" t="s">
        <v>290</v>
      </c>
      <c r="K33" s="17"/>
    </row>
    <row r="34" spans="1:11" s="6" customFormat="1" ht="27.75" customHeight="1" thickBot="1">
      <c r="A34" s="13"/>
      <c r="B34" s="50"/>
      <c r="C34" s="379" t="s">
        <v>291</v>
      </c>
      <c r="D34" s="380"/>
      <c r="E34" s="380"/>
      <c r="F34" s="380"/>
      <c r="G34" s="380"/>
      <c r="H34" s="380"/>
      <c r="I34" s="380"/>
      <c r="J34" s="381"/>
      <c r="K34" s="17"/>
    </row>
    <row r="35" spans="1:11" s="6" customFormat="1" ht="30" customHeight="1">
      <c r="A35" s="13"/>
      <c r="B35" s="50"/>
      <c r="C35" s="365"/>
      <c r="D35" s="370" t="s">
        <v>292</v>
      </c>
      <c r="E35" s="376"/>
      <c r="F35" s="376"/>
      <c r="G35" s="47">
        <v>19</v>
      </c>
      <c r="H35" s="61" t="s">
        <v>237</v>
      </c>
      <c r="I35" s="62" t="s">
        <v>250</v>
      </c>
      <c r="J35" s="49" t="s">
        <v>270</v>
      </c>
      <c r="K35" s="17"/>
    </row>
    <row r="36" spans="1:11" s="6" customFormat="1" ht="40.5" customHeight="1">
      <c r="A36" s="13"/>
      <c r="B36" s="50"/>
      <c r="C36" s="366"/>
      <c r="D36" s="371"/>
      <c r="E36" s="377"/>
      <c r="F36" s="377"/>
      <c r="G36" s="51">
        <v>20</v>
      </c>
      <c r="H36" s="58" t="s">
        <v>293</v>
      </c>
      <c r="I36" s="54" t="s">
        <v>253</v>
      </c>
      <c r="J36" s="54" t="s">
        <v>294</v>
      </c>
      <c r="K36" s="17"/>
    </row>
    <row r="37" spans="1:11" s="6" customFormat="1" ht="29.25" thickBot="1">
      <c r="A37" s="13"/>
      <c r="B37" s="50"/>
      <c r="C37" s="367"/>
      <c r="D37" s="375"/>
      <c r="E37" s="378"/>
      <c r="F37" s="378"/>
      <c r="G37" s="44">
        <v>21</v>
      </c>
      <c r="H37" s="59" t="s">
        <v>295</v>
      </c>
      <c r="I37" s="46" t="s">
        <v>253</v>
      </c>
      <c r="J37" s="46" t="s">
        <v>296</v>
      </c>
      <c r="K37" s="17"/>
    </row>
    <row r="38" spans="1:11" s="6" customFormat="1" ht="27.75">
      <c r="A38" s="13"/>
      <c r="B38" s="50"/>
      <c r="C38" s="63"/>
      <c r="D38" s="63"/>
      <c r="E38" s="64"/>
      <c r="F38" s="63"/>
      <c r="G38" s="65"/>
      <c r="H38" s="33"/>
      <c r="I38" s="66"/>
      <c r="J38" s="66"/>
      <c r="K38" s="17"/>
    </row>
    <row r="39" spans="1:11" s="6" customFormat="1" ht="28.5" customHeight="1">
      <c r="A39" s="13"/>
      <c r="B39" s="50"/>
      <c r="C39" s="63"/>
      <c r="D39" s="63"/>
      <c r="E39" s="64"/>
      <c r="F39" s="63"/>
      <c r="G39" s="65"/>
      <c r="H39" s="33"/>
      <c r="I39" s="66"/>
      <c r="J39" s="66"/>
      <c r="K39" s="17"/>
    </row>
    <row r="40" spans="1:11" s="6" customFormat="1" ht="28.5" customHeight="1">
      <c r="A40" s="13"/>
      <c r="B40" s="50"/>
      <c r="C40" s="63"/>
      <c r="D40" s="63"/>
      <c r="E40" s="64"/>
      <c r="F40" s="63"/>
      <c r="G40" s="65"/>
      <c r="H40" s="33"/>
      <c r="I40" s="66"/>
      <c r="J40" s="66"/>
      <c r="K40" s="17"/>
    </row>
    <row r="41" spans="1:11" s="6" customFormat="1" ht="27.75">
      <c r="A41" s="13"/>
      <c r="B41" s="50"/>
      <c r="C41" s="15"/>
      <c r="D41" s="65"/>
      <c r="E41" s="67"/>
      <c r="F41" s="65"/>
      <c r="G41" s="65"/>
      <c r="H41" s="65"/>
      <c r="I41" s="68"/>
      <c r="J41" s="69">
        <v>43750</v>
      </c>
      <c r="K41" s="17"/>
    </row>
    <row r="42" spans="1:11" s="6" customFormat="1" ht="27.75" thickBot="1">
      <c r="A42" s="13"/>
      <c r="B42" s="70"/>
      <c r="C42" s="71"/>
      <c r="D42" s="71"/>
      <c r="E42" s="72"/>
      <c r="F42" s="71"/>
      <c r="G42" s="71"/>
      <c r="H42" s="71"/>
      <c r="I42" s="72"/>
      <c r="J42" s="72"/>
      <c r="K42" s="73"/>
    </row>
    <row r="43" spans="1:11" s="6" customFormat="1">
      <c r="E43" s="74"/>
      <c r="I43" s="74"/>
      <c r="J43" s="74"/>
    </row>
    <row r="44" spans="1:11" s="6" customFormat="1">
      <c r="E44" s="74"/>
      <c r="I44" s="74"/>
      <c r="J44" s="74"/>
    </row>
  </sheetData>
  <mergeCells count="31">
    <mergeCell ref="C35:C37"/>
    <mergeCell ref="D35:D37"/>
    <mergeCell ref="E35:E37"/>
    <mergeCell ref="F35:F37"/>
    <mergeCell ref="C26:C31"/>
    <mergeCell ref="D26:D31"/>
    <mergeCell ref="E26:E27"/>
    <mergeCell ref="F26:F27"/>
    <mergeCell ref="E28:E31"/>
    <mergeCell ref="F28:F31"/>
    <mergeCell ref="C32:C33"/>
    <mergeCell ref="D32:D33"/>
    <mergeCell ref="E32:E33"/>
    <mergeCell ref="F32:F33"/>
    <mergeCell ref="C34:J34"/>
    <mergeCell ref="E13:E14"/>
    <mergeCell ref="F13:F14"/>
    <mergeCell ref="C15:J15"/>
    <mergeCell ref="C16:C25"/>
    <mergeCell ref="D16:D25"/>
    <mergeCell ref="E16:E22"/>
    <mergeCell ref="F16:F22"/>
    <mergeCell ref="E23:E24"/>
    <mergeCell ref="F23:F24"/>
    <mergeCell ref="H3:J3"/>
    <mergeCell ref="C7:J7"/>
    <mergeCell ref="C9:D9"/>
    <mergeCell ref="C10:D10"/>
    <mergeCell ref="C12:D12"/>
    <mergeCell ref="E12:F12"/>
    <mergeCell ref="G12:H12"/>
  </mergeCells>
  <pageMargins left="0.7" right="0.7" top="0.75" bottom="0.75" header="0.3" footer="0.3"/>
  <pageSetup paperSize="9"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DF124"/>
  <sheetViews>
    <sheetView tabSelected="1" topLeftCell="A92" workbookViewId="0">
      <selection activeCell="I103" sqref="I103"/>
    </sheetView>
  </sheetViews>
  <sheetFormatPr baseColWidth="10" defaultColWidth="31.42578125" defaultRowHeight="15"/>
  <cols>
    <col min="1" max="1" width="7.140625" customWidth="1"/>
    <col min="2" max="2" width="17.140625" customWidth="1"/>
    <col min="3" max="3" width="11.140625" bestFit="1" customWidth="1"/>
    <col min="4" max="4" width="35" bestFit="1" customWidth="1"/>
    <col min="5" max="5" width="5.7109375" bestFit="1" customWidth="1"/>
    <col min="6" max="6" width="5.28515625" bestFit="1" customWidth="1"/>
    <col min="7" max="7" width="6.7109375" bestFit="1" customWidth="1"/>
    <col min="8" max="8" width="6.28515625" bestFit="1" customWidth="1"/>
    <col min="9" max="9" width="4.7109375" bestFit="1" customWidth="1"/>
    <col min="10" max="10" width="4.5703125" bestFit="1" customWidth="1"/>
    <col min="11" max="11" width="4" bestFit="1" customWidth="1"/>
    <col min="12" max="12" width="4.7109375" bestFit="1" customWidth="1"/>
    <col min="13" max="14" width="2.7109375" bestFit="1" customWidth="1"/>
    <col min="15" max="15" width="4.7109375" bestFit="1" customWidth="1"/>
    <col min="16" max="17" width="2.7109375" bestFit="1" customWidth="1"/>
    <col min="18" max="18" width="5.5703125" bestFit="1" customWidth="1"/>
    <col min="19" max="20" width="4.85546875" bestFit="1" customWidth="1"/>
    <col min="21" max="21" width="6.5703125" bestFit="1" customWidth="1"/>
    <col min="22" max="23" width="2.7109375" bestFit="1" customWidth="1"/>
    <col min="24" max="24" width="6.5703125" bestFit="1" customWidth="1"/>
    <col min="25" max="26" width="2.7109375" bestFit="1" customWidth="1"/>
    <col min="27" max="27" width="4.7109375" bestFit="1" customWidth="1"/>
    <col min="28" max="29" width="2.7109375" bestFit="1" customWidth="1"/>
    <col min="30" max="30" width="6.5703125" bestFit="1" customWidth="1"/>
    <col min="31" max="32" width="2.7109375" bestFit="1" customWidth="1"/>
    <col min="33" max="33" width="6.5703125" bestFit="1" customWidth="1"/>
    <col min="34" max="35" width="2.7109375" bestFit="1" customWidth="1"/>
    <col min="36" max="36" width="6.5703125" bestFit="1" customWidth="1"/>
    <col min="37" max="38" width="3" bestFit="1" customWidth="1"/>
    <col min="39" max="39" width="4.7109375" bestFit="1" customWidth="1"/>
    <col min="40" max="41" width="4.5703125" bestFit="1" customWidth="1"/>
    <col min="42" max="42" width="4.7109375" bestFit="1" customWidth="1"/>
    <col min="43" max="44" width="4.5703125" bestFit="1" customWidth="1"/>
    <col min="45" max="45" width="4.7109375" bestFit="1" customWidth="1"/>
    <col min="46" max="47" width="4.5703125" bestFit="1" customWidth="1"/>
    <col min="48" max="48" width="4.7109375" bestFit="1" customWidth="1"/>
    <col min="49" max="50" width="4.5703125" bestFit="1" customWidth="1"/>
    <col min="51" max="51" width="4.7109375" bestFit="1" customWidth="1"/>
    <col min="52" max="53" width="4.5703125" bestFit="1" customWidth="1"/>
    <col min="54" max="54" width="4.7109375" bestFit="1" customWidth="1"/>
    <col min="55" max="56" width="4.5703125" bestFit="1" customWidth="1"/>
    <col min="57" max="57" width="4.7109375" bestFit="1" customWidth="1"/>
    <col min="58" max="59" width="4.5703125" bestFit="1" customWidth="1"/>
    <col min="60" max="60" width="4.7109375" bestFit="1" customWidth="1"/>
    <col min="61" max="62" width="4.5703125" bestFit="1" customWidth="1"/>
    <col min="63" max="63" width="4.7109375" bestFit="1" customWidth="1"/>
    <col min="64" max="65" width="4.5703125" bestFit="1" customWidth="1"/>
    <col min="66" max="66" width="4.7109375" bestFit="1" customWidth="1"/>
    <col min="67" max="68" width="4.5703125" bestFit="1" customWidth="1"/>
    <col min="69" max="69" width="4.7109375" bestFit="1" customWidth="1"/>
    <col min="70" max="71" width="4.5703125" bestFit="1" customWidth="1"/>
    <col min="72" max="72" width="4.7109375" bestFit="1" customWidth="1"/>
    <col min="73" max="74" width="4.5703125" bestFit="1" customWidth="1"/>
    <col min="75" max="75" width="4.7109375" bestFit="1" customWidth="1"/>
    <col min="76" max="77" width="4.5703125" bestFit="1" customWidth="1"/>
    <col min="78" max="78" width="4.7109375" bestFit="1" customWidth="1"/>
    <col min="79" max="80" width="4.5703125" bestFit="1" customWidth="1"/>
    <col min="81" max="81" width="4.7109375" bestFit="1" customWidth="1"/>
    <col min="82" max="83" width="4.5703125" bestFit="1" customWidth="1"/>
    <col min="84" max="84" width="4.7109375" bestFit="1" customWidth="1"/>
    <col min="85" max="86" width="4.5703125" bestFit="1" customWidth="1"/>
    <col min="87" max="87" width="4.7109375" bestFit="1" customWidth="1"/>
    <col min="88" max="89" width="4.5703125" bestFit="1" customWidth="1"/>
    <col min="90" max="90" width="4.7109375" bestFit="1" customWidth="1"/>
    <col min="91" max="92" width="4.5703125" bestFit="1" customWidth="1"/>
    <col min="93" max="93" width="4.7109375" bestFit="1" customWidth="1"/>
    <col min="94" max="95" width="4.5703125" bestFit="1" customWidth="1"/>
    <col min="96" max="96" width="4.7109375" bestFit="1" customWidth="1"/>
    <col min="97" max="98" width="4.5703125" bestFit="1" customWidth="1"/>
    <col min="99" max="99" width="4.7109375" bestFit="1" customWidth="1"/>
    <col min="100" max="100" width="4.5703125" bestFit="1" customWidth="1"/>
    <col min="101" max="101" width="8.42578125" bestFit="1" customWidth="1"/>
    <col min="102" max="102" width="4.7109375" bestFit="1" customWidth="1"/>
    <col min="103" max="104" width="4.5703125" bestFit="1" customWidth="1"/>
    <col min="105" max="105" width="4.7109375" bestFit="1" customWidth="1"/>
    <col min="106" max="107" width="4.5703125" bestFit="1" customWidth="1"/>
    <col min="108" max="108" width="4.7109375" bestFit="1" customWidth="1"/>
    <col min="109" max="109" width="4.5703125" bestFit="1" customWidth="1"/>
    <col min="110" max="110" width="8.28515625" customWidth="1"/>
  </cols>
  <sheetData>
    <row r="1" spans="2:110" ht="15.75" thickBot="1">
      <c r="B1" s="75"/>
      <c r="C1" s="6"/>
      <c r="D1" s="6"/>
      <c r="E1" s="76"/>
      <c r="F1" s="77"/>
      <c r="G1" s="4"/>
      <c r="H1" s="4"/>
      <c r="I1" s="4"/>
      <c r="J1" s="98"/>
      <c r="K1" s="98"/>
      <c r="L1" s="4"/>
      <c r="M1" s="104"/>
      <c r="N1" s="98"/>
      <c r="O1" s="4"/>
      <c r="P1" s="98"/>
      <c r="Q1" s="98"/>
      <c r="R1" s="4"/>
      <c r="S1" s="98"/>
      <c r="T1" s="98"/>
      <c r="U1" s="4"/>
      <c r="V1" s="98"/>
      <c r="W1" s="98"/>
      <c r="X1" s="4"/>
      <c r="Y1" s="98"/>
      <c r="Z1" s="98"/>
      <c r="AA1" s="4"/>
      <c r="AB1" s="84"/>
      <c r="AC1" s="84"/>
      <c r="AD1" s="4"/>
      <c r="AE1" s="84"/>
      <c r="AF1" s="84"/>
      <c r="AG1" s="4"/>
      <c r="AH1" s="84"/>
      <c r="AI1" s="84"/>
      <c r="AJ1" s="4"/>
      <c r="AK1" s="4"/>
      <c r="AL1" s="4"/>
      <c r="AM1" s="4"/>
      <c r="AN1" s="4"/>
      <c r="AO1" s="78"/>
      <c r="AP1" s="78"/>
      <c r="AQ1" s="78"/>
      <c r="AR1" s="78"/>
      <c r="AS1" s="78"/>
      <c r="AT1" s="78"/>
      <c r="AU1" s="78"/>
      <c r="AV1" s="78"/>
      <c r="AW1" s="78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81"/>
      <c r="CR1" s="81"/>
      <c r="CS1" s="81"/>
      <c r="CT1" s="81"/>
      <c r="CU1" s="81"/>
      <c r="CV1" s="81"/>
      <c r="CW1" s="75"/>
      <c r="CX1" s="75"/>
      <c r="CY1" s="75"/>
      <c r="CZ1" s="75"/>
      <c r="DA1" s="75"/>
      <c r="DB1" s="75"/>
      <c r="DC1" s="75"/>
      <c r="DD1" s="75"/>
      <c r="DE1" s="75"/>
      <c r="DF1" s="75"/>
    </row>
    <row r="2" spans="2:110" ht="61.5" customHeight="1" thickBot="1">
      <c r="B2" s="385" t="s">
        <v>373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7"/>
      <c r="U2" s="96"/>
      <c r="V2" s="100"/>
      <c r="W2" s="100"/>
      <c r="X2" s="96"/>
      <c r="Y2" s="98"/>
      <c r="Z2" s="98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5"/>
      <c r="AP2" s="85"/>
      <c r="AQ2" s="85"/>
      <c r="AR2" s="85"/>
      <c r="AS2" s="85"/>
      <c r="AT2" s="85"/>
      <c r="AU2" s="85"/>
      <c r="AV2" s="85"/>
      <c r="AW2" s="85"/>
      <c r="AX2" s="86"/>
      <c r="AY2" s="86"/>
      <c r="AZ2" s="86"/>
      <c r="BA2" s="86"/>
      <c r="BB2" s="86"/>
      <c r="BC2" s="86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8"/>
      <c r="CR2" s="88"/>
      <c r="CS2" s="88"/>
      <c r="CT2" s="88"/>
      <c r="CU2" s="88"/>
      <c r="CV2" s="88"/>
      <c r="CW2" s="89"/>
      <c r="CX2" s="89"/>
      <c r="CY2" s="89"/>
      <c r="CZ2" s="89"/>
      <c r="DA2" s="89"/>
      <c r="DB2" s="89"/>
      <c r="DC2" s="89"/>
      <c r="DD2" s="89"/>
      <c r="DE2" s="89"/>
      <c r="DF2" s="89"/>
    </row>
    <row r="3" spans="2:110">
      <c r="B3" s="90"/>
      <c r="C3" s="91"/>
      <c r="D3" s="91"/>
      <c r="E3" s="92"/>
      <c r="F3" s="93"/>
      <c r="G3" s="84"/>
      <c r="H3" s="84"/>
      <c r="I3" s="84"/>
      <c r="J3" s="98"/>
      <c r="K3" s="98"/>
      <c r="L3" s="84"/>
      <c r="M3" s="104"/>
      <c r="N3" s="98"/>
      <c r="O3" s="84"/>
      <c r="P3" s="98"/>
      <c r="Q3" s="98"/>
      <c r="R3" s="84"/>
      <c r="S3" s="98"/>
      <c r="T3" s="98"/>
      <c r="U3" s="192"/>
      <c r="V3" s="98"/>
      <c r="W3" s="98"/>
      <c r="X3" s="84"/>
      <c r="Y3" s="98"/>
      <c r="Z3" s="98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101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90"/>
      <c r="AY3" s="90"/>
      <c r="AZ3" s="90"/>
      <c r="BA3" s="90"/>
      <c r="BB3" s="90"/>
      <c r="BC3" s="90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94"/>
      <c r="CR3" s="94"/>
      <c r="CS3" s="94"/>
      <c r="CT3" s="94"/>
      <c r="CU3" s="94"/>
      <c r="CV3" s="94"/>
      <c r="CW3" s="89"/>
      <c r="CX3" s="89"/>
      <c r="CY3" s="89"/>
      <c r="CZ3" s="89"/>
      <c r="DA3" s="89"/>
      <c r="DB3" s="89"/>
      <c r="DC3" s="89"/>
      <c r="DD3" s="89"/>
      <c r="DE3" s="89"/>
      <c r="DF3" s="89"/>
    </row>
    <row r="4" spans="2:110" ht="15.75" thickBot="1">
      <c r="B4" s="90"/>
      <c r="C4" s="91"/>
      <c r="D4" s="91"/>
      <c r="E4" s="92"/>
      <c r="F4" s="93"/>
      <c r="G4" s="84"/>
      <c r="H4" s="84"/>
      <c r="I4" s="84"/>
      <c r="J4" s="98"/>
      <c r="K4" s="108"/>
      <c r="L4" s="192"/>
      <c r="M4" s="104"/>
      <c r="N4" s="193"/>
      <c r="O4" s="84"/>
      <c r="P4" s="98"/>
      <c r="Q4" s="98"/>
      <c r="R4" s="84"/>
      <c r="S4" s="98"/>
      <c r="T4" s="98"/>
      <c r="U4" s="84"/>
      <c r="V4" s="98"/>
      <c r="W4" s="98"/>
      <c r="X4" s="84"/>
      <c r="Y4" s="98"/>
      <c r="Z4" s="98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90"/>
      <c r="AY4" s="90"/>
      <c r="AZ4" s="90"/>
      <c r="BA4" s="90"/>
      <c r="BB4" s="90"/>
      <c r="BC4" s="90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94"/>
      <c r="CR4" s="94"/>
      <c r="CS4" s="94"/>
      <c r="CT4" s="94"/>
      <c r="CU4" s="94"/>
      <c r="CV4" s="94"/>
      <c r="CW4" s="89"/>
      <c r="CX4" s="89"/>
      <c r="CY4" s="89"/>
      <c r="CZ4" s="89"/>
      <c r="DA4" s="89"/>
      <c r="DB4" s="89"/>
      <c r="DC4" s="89"/>
      <c r="DD4" s="89"/>
      <c r="DE4" s="89"/>
      <c r="DF4" s="89"/>
    </row>
    <row r="5" spans="2:110" ht="29.25" customHeight="1" thickBot="1">
      <c r="B5" s="90"/>
      <c r="C5" s="91"/>
      <c r="D5" s="91"/>
      <c r="E5" s="92"/>
      <c r="F5" s="93"/>
      <c r="G5" s="84"/>
      <c r="H5" s="84"/>
      <c r="I5" s="389" t="s">
        <v>318</v>
      </c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1"/>
      <c r="U5" s="389" t="s">
        <v>238</v>
      </c>
      <c r="V5" s="390"/>
      <c r="W5" s="390"/>
      <c r="X5" s="390"/>
      <c r="Y5" s="390"/>
      <c r="Z5" s="390"/>
      <c r="AA5" s="390"/>
      <c r="AB5" s="390"/>
      <c r="AC5" s="391"/>
      <c r="AD5" s="389" t="s">
        <v>237</v>
      </c>
      <c r="AE5" s="390"/>
      <c r="AF5" s="390"/>
      <c r="AG5" s="390"/>
      <c r="AH5" s="390"/>
      <c r="AI5" s="390"/>
      <c r="AJ5" s="390"/>
      <c r="AK5" s="390"/>
      <c r="AL5" s="391"/>
      <c r="AM5" s="389" t="s">
        <v>324</v>
      </c>
      <c r="AN5" s="390"/>
      <c r="AO5" s="390"/>
      <c r="AP5" s="390"/>
      <c r="AQ5" s="390"/>
      <c r="AR5" s="390"/>
      <c r="AS5" s="390"/>
      <c r="AT5" s="390"/>
      <c r="AU5" s="390"/>
      <c r="AV5" s="390"/>
      <c r="AW5" s="390"/>
      <c r="AX5" s="390"/>
      <c r="AY5" s="390"/>
      <c r="AZ5" s="390"/>
      <c r="BA5" s="390"/>
      <c r="BB5" s="390"/>
      <c r="BC5" s="390"/>
      <c r="BD5" s="390"/>
      <c r="BE5" s="390"/>
      <c r="BF5" s="390"/>
      <c r="BG5" s="391"/>
      <c r="BH5" s="389" t="s">
        <v>325</v>
      </c>
      <c r="BI5" s="390"/>
      <c r="BJ5" s="390"/>
      <c r="BK5" s="390"/>
      <c r="BL5" s="390"/>
      <c r="BM5" s="391"/>
      <c r="BN5" s="393" t="s">
        <v>326</v>
      </c>
      <c r="BO5" s="394"/>
      <c r="BP5" s="395"/>
      <c r="BQ5" s="393" t="s">
        <v>327</v>
      </c>
      <c r="BR5" s="394"/>
      <c r="BS5" s="394"/>
      <c r="BT5" s="394"/>
      <c r="BU5" s="394"/>
      <c r="BV5" s="395"/>
      <c r="BW5" s="393" t="s">
        <v>328</v>
      </c>
      <c r="BX5" s="394"/>
      <c r="BY5" s="394"/>
      <c r="BZ5" s="394"/>
      <c r="CA5" s="394"/>
      <c r="CB5" s="394"/>
      <c r="CC5" s="394"/>
      <c r="CD5" s="394"/>
      <c r="CE5" s="394"/>
      <c r="CF5" s="394"/>
      <c r="CG5" s="394"/>
      <c r="CH5" s="395"/>
      <c r="CI5" s="393" t="s">
        <v>329</v>
      </c>
      <c r="CJ5" s="394"/>
      <c r="CK5" s="394"/>
      <c r="CL5" s="394"/>
      <c r="CM5" s="394"/>
      <c r="CN5" s="395"/>
      <c r="CO5" s="88"/>
      <c r="CP5" s="88"/>
      <c r="CQ5" s="88" t="s">
        <v>297</v>
      </c>
      <c r="CR5" s="88"/>
      <c r="CS5" s="88"/>
      <c r="CT5" s="88"/>
      <c r="CU5" s="88"/>
      <c r="CV5" s="88"/>
      <c r="CW5" s="89"/>
      <c r="CX5" s="89"/>
      <c r="CY5" s="89"/>
      <c r="CZ5" s="89"/>
      <c r="DA5" s="89"/>
      <c r="DB5" s="89"/>
      <c r="DC5" s="89"/>
      <c r="DD5" s="89"/>
      <c r="DE5" s="89"/>
      <c r="DF5" s="89"/>
    </row>
    <row r="6" spans="2:110" ht="57" customHeight="1" thickBot="1">
      <c r="B6" s="258" t="s">
        <v>298</v>
      </c>
      <c r="C6" s="258" t="s">
        <v>299</v>
      </c>
      <c r="D6" s="258" t="s">
        <v>300</v>
      </c>
      <c r="E6" s="258" t="s">
        <v>0</v>
      </c>
      <c r="F6" s="258" t="s">
        <v>301</v>
      </c>
      <c r="G6" s="258" t="s">
        <v>130</v>
      </c>
      <c r="H6" s="258" t="s">
        <v>131</v>
      </c>
      <c r="I6" s="389" t="s">
        <v>317</v>
      </c>
      <c r="J6" s="390"/>
      <c r="K6" s="391"/>
      <c r="L6" s="389" t="s">
        <v>319</v>
      </c>
      <c r="M6" s="390"/>
      <c r="N6" s="391"/>
      <c r="O6" s="389" t="s">
        <v>320</v>
      </c>
      <c r="P6" s="390"/>
      <c r="Q6" s="391"/>
      <c r="R6" s="389" t="s">
        <v>321</v>
      </c>
      <c r="S6" s="390"/>
      <c r="T6" s="391"/>
      <c r="U6" s="389" t="s">
        <v>322</v>
      </c>
      <c r="V6" s="390"/>
      <c r="W6" s="391"/>
      <c r="X6" s="389" t="s">
        <v>236</v>
      </c>
      <c r="Y6" s="390"/>
      <c r="Z6" s="391"/>
      <c r="AA6" s="389" t="s">
        <v>304</v>
      </c>
      <c r="AB6" s="390"/>
      <c r="AC6" s="391"/>
      <c r="AD6" s="389" t="s">
        <v>302</v>
      </c>
      <c r="AE6" s="390"/>
      <c r="AF6" s="391"/>
      <c r="AG6" s="389" t="s">
        <v>303</v>
      </c>
      <c r="AH6" s="390"/>
      <c r="AI6" s="391"/>
      <c r="AJ6" s="389" t="s">
        <v>304</v>
      </c>
      <c r="AK6" s="390"/>
      <c r="AL6" s="391"/>
      <c r="AM6" s="382" t="s">
        <v>218</v>
      </c>
      <c r="AN6" s="383"/>
      <c r="AO6" s="392"/>
      <c r="AP6" s="388" t="s">
        <v>219</v>
      </c>
      <c r="AQ6" s="383"/>
      <c r="AR6" s="392"/>
      <c r="AS6" s="388" t="s">
        <v>220</v>
      </c>
      <c r="AT6" s="383"/>
      <c r="AU6" s="392"/>
      <c r="AV6" s="388" t="s">
        <v>221</v>
      </c>
      <c r="AW6" s="383"/>
      <c r="AX6" s="392"/>
      <c r="AY6" s="388" t="s">
        <v>222</v>
      </c>
      <c r="AZ6" s="383"/>
      <c r="BA6" s="392"/>
      <c r="BB6" s="388" t="s">
        <v>223</v>
      </c>
      <c r="BC6" s="383"/>
      <c r="BD6" s="392"/>
      <c r="BE6" s="388" t="s">
        <v>224</v>
      </c>
      <c r="BF6" s="383"/>
      <c r="BG6" s="384"/>
      <c r="BH6" s="382" t="s">
        <v>225</v>
      </c>
      <c r="BI6" s="383"/>
      <c r="BJ6" s="392"/>
      <c r="BK6" s="388" t="s">
        <v>226</v>
      </c>
      <c r="BL6" s="383"/>
      <c r="BM6" s="384"/>
      <c r="BN6" s="382" t="s">
        <v>227</v>
      </c>
      <c r="BO6" s="383"/>
      <c r="BP6" s="384"/>
      <c r="BQ6" s="382" t="s">
        <v>228</v>
      </c>
      <c r="BR6" s="383"/>
      <c r="BS6" s="384"/>
      <c r="BT6" s="388" t="s">
        <v>229</v>
      </c>
      <c r="BU6" s="383"/>
      <c r="BV6" s="384"/>
      <c r="BW6" s="382" t="s">
        <v>230</v>
      </c>
      <c r="BX6" s="383"/>
      <c r="BY6" s="384"/>
      <c r="BZ6" s="388" t="s">
        <v>231</v>
      </c>
      <c r="CA6" s="383"/>
      <c r="CB6" s="384"/>
      <c r="CC6" s="388" t="s">
        <v>232</v>
      </c>
      <c r="CD6" s="383"/>
      <c r="CE6" s="384"/>
      <c r="CF6" s="388" t="s">
        <v>233</v>
      </c>
      <c r="CG6" s="383"/>
      <c r="CH6" s="384"/>
      <c r="CI6" s="382" t="s">
        <v>234</v>
      </c>
      <c r="CJ6" s="383"/>
      <c r="CK6" s="384"/>
      <c r="CL6" s="382" t="s">
        <v>235</v>
      </c>
      <c r="CM6" s="383"/>
      <c r="CN6" s="384"/>
      <c r="CO6" s="382" t="s">
        <v>323</v>
      </c>
      <c r="CP6" s="383"/>
      <c r="CQ6" s="384"/>
      <c r="CR6" s="382" t="s">
        <v>330</v>
      </c>
      <c r="CS6" s="383"/>
      <c r="CT6" s="384"/>
      <c r="CU6" s="382" t="s">
        <v>331</v>
      </c>
      <c r="CV6" s="383"/>
      <c r="CW6" s="384"/>
      <c r="CX6" s="382" t="s">
        <v>332</v>
      </c>
      <c r="CY6" s="383"/>
      <c r="CZ6" s="384"/>
      <c r="DA6" s="382" t="s">
        <v>333</v>
      </c>
      <c r="DB6" s="383"/>
      <c r="DC6" s="384"/>
      <c r="DD6" s="382" t="s">
        <v>334</v>
      </c>
      <c r="DE6" s="383"/>
      <c r="DF6" s="384"/>
    </row>
    <row r="7" spans="2:110" ht="22.5" customHeight="1" thickBot="1">
      <c r="B7" s="95"/>
      <c r="C7" s="95"/>
      <c r="D7" s="95"/>
      <c r="E7" s="95"/>
      <c r="F7" s="95"/>
      <c r="G7" s="95"/>
      <c r="H7" s="95"/>
      <c r="I7" s="259" t="s">
        <v>316</v>
      </c>
      <c r="J7" s="121" t="s">
        <v>2</v>
      </c>
      <c r="K7" s="122" t="s">
        <v>5</v>
      </c>
      <c r="L7" s="123" t="s">
        <v>316</v>
      </c>
      <c r="M7" s="121" t="s">
        <v>2</v>
      </c>
      <c r="N7" s="122" t="s">
        <v>5</v>
      </c>
      <c r="O7" s="123" t="s">
        <v>316</v>
      </c>
      <c r="P7" s="121" t="s">
        <v>2</v>
      </c>
      <c r="Q7" s="122" t="s">
        <v>5</v>
      </c>
      <c r="R7" s="95" t="s">
        <v>316</v>
      </c>
      <c r="S7" s="99" t="s">
        <v>2</v>
      </c>
      <c r="T7" s="194" t="s">
        <v>5</v>
      </c>
      <c r="U7" s="209" t="s">
        <v>335</v>
      </c>
      <c r="V7" s="99" t="s">
        <v>2</v>
      </c>
      <c r="W7" s="99" t="s">
        <v>5</v>
      </c>
      <c r="X7" s="95" t="s">
        <v>335</v>
      </c>
      <c r="Y7" s="99" t="s">
        <v>2</v>
      </c>
      <c r="Z7" s="99" t="s">
        <v>5</v>
      </c>
      <c r="AA7" s="95" t="s">
        <v>316</v>
      </c>
      <c r="AB7" s="95" t="s">
        <v>2</v>
      </c>
      <c r="AC7" s="210" t="s">
        <v>5</v>
      </c>
      <c r="AD7" s="209" t="s">
        <v>335</v>
      </c>
      <c r="AE7" s="95" t="s">
        <v>2</v>
      </c>
      <c r="AF7" s="95" t="s">
        <v>5</v>
      </c>
      <c r="AG7" s="95" t="s">
        <v>335</v>
      </c>
      <c r="AH7" s="95" t="s">
        <v>2</v>
      </c>
      <c r="AI7" s="95" t="s">
        <v>5</v>
      </c>
      <c r="AJ7" s="95" t="s">
        <v>335</v>
      </c>
      <c r="AK7" s="95" t="s">
        <v>2</v>
      </c>
      <c r="AL7" s="210" t="s">
        <v>5</v>
      </c>
      <c r="AM7" s="209" t="s">
        <v>316</v>
      </c>
      <c r="AN7" s="95" t="s">
        <v>2</v>
      </c>
      <c r="AO7" s="95" t="s">
        <v>5</v>
      </c>
      <c r="AP7" s="95" t="s">
        <v>316</v>
      </c>
      <c r="AQ7" s="95" t="s">
        <v>2</v>
      </c>
      <c r="AR7" s="95" t="s">
        <v>5</v>
      </c>
      <c r="AS7" s="95" t="s">
        <v>316</v>
      </c>
      <c r="AT7" s="95" t="s">
        <v>2</v>
      </c>
      <c r="AU7" s="95" t="s">
        <v>5</v>
      </c>
      <c r="AV7" s="95" t="s">
        <v>316</v>
      </c>
      <c r="AW7" s="95" t="s">
        <v>2</v>
      </c>
      <c r="AX7" s="95" t="s">
        <v>5</v>
      </c>
      <c r="AY7" s="95" t="s">
        <v>316</v>
      </c>
      <c r="AZ7" s="95" t="s">
        <v>2</v>
      </c>
      <c r="BA7" s="95" t="s">
        <v>5</v>
      </c>
      <c r="BB7" s="95" t="s">
        <v>316</v>
      </c>
      <c r="BC7" s="95" t="s">
        <v>2</v>
      </c>
      <c r="BD7" s="95" t="s">
        <v>5</v>
      </c>
      <c r="BE7" s="95" t="s">
        <v>316</v>
      </c>
      <c r="BF7" s="95" t="s">
        <v>2</v>
      </c>
      <c r="BG7" s="210" t="s">
        <v>5</v>
      </c>
      <c r="BH7" s="209" t="s">
        <v>316</v>
      </c>
      <c r="BI7" s="95" t="s">
        <v>2</v>
      </c>
      <c r="BJ7" s="95" t="s">
        <v>5</v>
      </c>
      <c r="BK7" s="95" t="s">
        <v>316</v>
      </c>
      <c r="BL7" s="95" t="s">
        <v>2</v>
      </c>
      <c r="BM7" s="210" t="s">
        <v>5</v>
      </c>
      <c r="BN7" s="209" t="s">
        <v>316</v>
      </c>
      <c r="BO7" s="95" t="s">
        <v>2</v>
      </c>
      <c r="BP7" s="210" t="s">
        <v>5</v>
      </c>
      <c r="BQ7" s="209" t="s">
        <v>316</v>
      </c>
      <c r="BR7" s="95" t="s">
        <v>2</v>
      </c>
      <c r="BS7" s="95" t="s">
        <v>5</v>
      </c>
      <c r="BT7" s="95" t="s">
        <v>316</v>
      </c>
      <c r="BU7" s="95" t="s">
        <v>2</v>
      </c>
      <c r="BV7" s="210" t="s">
        <v>5</v>
      </c>
      <c r="BW7" s="209" t="s">
        <v>316</v>
      </c>
      <c r="BX7" s="95" t="s">
        <v>2</v>
      </c>
      <c r="BY7" s="95" t="s">
        <v>5</v>
      </c>
      <c r="BZ7" s="95" t="s">
        <v>316</v>
      </c>
      <c r="CA7" s="95" t="s">
        <v>2</v>
      </c>
      <c r="CB7" s="95" t="s">
        <v>5</v>
      </c>
      <c r="CC7" s="95" t="s">
        <v>316</v>
      </c>
      <c r="CD7" s="95" t="s">
        <v>2</v>
      </c>
      <c r="CE7" s="95" t="s">
        <v>5</v>
      </c>
      <c r="CF7" s="95" t="s">
        <v>316</v>
      </c>
      <c r="CG7" s="95" t="s">
        <v>2</v>
      </c>
      <c r="CH7" s="210" t="s">
        <v>5</v>
      </c>
      <c r="CI7" s="209" t="s">
        <v>316</v>
      </c>
      <c r="CJ7" s="95" t="s">
        <v>2</v>
      </c>
      <c r="CK7" s="95" t="s">
        <v>5</v>
      </c>
      <c r="CL7" s="95" t="s">
        <v>316</v>
      </c>
      <c r="CM7" s="95" t="s">
        <v>2</v>
      </c>
      <c r="CN7" s="210" t="s">
        <v>5</v>
      </c>
      <c r="CO7" s="209" t="s">
        <v>316</v>
      </c>
      <c r="CP7" s="95" t="s">
        <v>2</v>
      </c>
      <c r="CQ7" s="210" t="s">
        <v>5</v>
      </c>
      <c r="CR7" s="209" t="s">
        <v>316</v>
      </c>
      <c r="CS7" s="95" t="s">
        <v>2</v>
      </c>
      <c r="CT7" s="210" t="s">
        <v>5</v>
      </c>
      <c r="CU7" s="209" t="s">
        <v>316</v>
      </c>
      <c r="CV7" s="95" t="s">
        <v>2</v>
      </c>
      <c r="CW7" s="210" t="s">
        <v>5</v>
      </c>
      <c r="CX7" s="209" t="s">
        <v>316</v>
      </c>
      <c r="CY7" s="95" t="s">
        <v>2</v>
      </c>
      <c r="CZ7" s="210" t="s">
        <v>5</v>
      </c>
      <c r="DA7" s="209" t="s">
        <v>316</v>
      </c>
      <c r="DB7" s="95" t="s">
        <v>2</v>
      </c>
      <c r="DC7" s="210" t="s">
        <v>5</v>
      </c>
      <c r="DD7" s="209" t="s">
        <v>316</v>
      </c>
      <c r="DE7" s="95" t="s">
        <v>2</v>
      </c>
      <c r="DF7" s="210" t="s">
        <v>5</v>
      </c>
    </row>
    <row r="8" spans="2:110" ht="15.75" thickBot="1">
      <c r="B8" s="258">
        <v>101</v>
      </c>
      <c r="C8" s="258" t="s">
        <v>1</v>
      </c>
      <c r="D8" s="258" t="s">
        <v>132</v>
      </c>
      <c r="E8" s="258">
        <v>101</v>
      </c>
      <c r="F8" s="258" t="s">
        <v>189</v>
      </c>
      <c r="G8" s="258" t="s">
        <v>190</v>
      </c>
      <c r="H8" s="258" t="s">
        <v>191</v>
      </c>
      <c r="I8" s="195">
        <v>2.8301886792452828</v>
      </c>
      <c r="J8" s="109">
        <v>2.831481481481481</v>
      </c>
      <c r="K8" s="118"/>
      <c r="L8" s="124">
        <v>6</v>
      </c>
      <c r="M8" s="113">
        <v>6</v>
      </c>
      <c r="N8" s="125">
        <v>0</v>
      </c>
      <c r="O8" s="124">
        <v>10</v>
      </c>
      <c r="P8" s="114">
        <v>10</v>
      </c>
      <c r="Q8" s="125">
        <v>0</v>
      </c>
      <c r="R8" s="106">
        <v>0.6</v>
      </c>
      <c r="S8" s="117">
        <v>0.6</v>
      </c>
      <c r="T8" s="196">
        <v>0</v>
      </c>
      <c r="U8" s="211">
        <v>0.66666666666666663</v>
      </c>
      <c r="V8" s="114">
        <v>4</v>
      </c>
      <c r="W8" s="114">
        <v>0</v>
      </c>
      <c r="X8" s="212">
        <v>0.33333333333333331</v>
      </c>
      <c r="Y8" s="114">
        <v>2</v>
      </c>
      <c r="Z8" s="114">
        <v>0</v>
      </c>
      <c r="AA8" s="212">
        <v>0</v>
      </c>
      <c r="AB8" s="114">
        <v>0</v>
      </c>
      <c r="AC8" s="213">
        <v>0</v>
      </c>
      <c r="AD8" s="211">
        <v>0.5</v>
      </c>
      <c r="AE8" s="114">
        <v>3</v>
      </c>
      <c r="AF8" s="114">
        <v>0</v>
      </c>
      <c r="AG8" s="212">
        <v>0.33333333333333331</v>
      </c>
      <c r="AH8" s="114">
        <v>2</v>
      </c>
      <c r="AI8" s="114">
        <v>0</v>
      </c>
      <c r="AJ8" s="212">
        <v>0.16666666666666666</v>
      </c>
      <c r="AK8" s="220">
        <v>1</v>
      </c>
      <c r="AL8" s="221">
        <v>0</v>
      </c>
      <c r="AM8" s="226">
        <v>2.5</v>
      </c>
      <c r="AN8" s="227">
        <v>2.5</v>
      </c>
      <c r="AO8" s="227"/>
      <c r="AP8" s="228">
        <v>3</v>
      </c>
      <c r="AQ8" s="227">
        <v>3</v>
      </c>
      <c r="AR8" s="227"/>
      <c r="AS8" s="228">
        <v>2</v>
      </c>
      <c r="AT8" s="227">
        <v>2</v>
      </c>
      <c r="AU8" s="227"/>
      <c r="AV8" s="228">
        <v>2.3333333333333335</v>
      </c>
      <c r="AW8" s="227">
        <v>2.3333333333333335</v>
      </c>
      <c r="AX8" s="227"/>
      <c r="AY8" s="228">
        <v>2.5</v>
      </c>
      <c r="AZ8" s="227">
        <v>2.5</v>
      </c>
      <c r="BA8" s="227"/>
      <c r="BB8" s="228">
        <v>3.5</v>
      </c>
      <c r="BC8" s="227">
        <v>3.5</v>
      </c>
      <c r="BD8" s="227"/>
      <c r="BE8" s="228">
        <v>2.8</v>
      </c>
      <c r="BF8" s="227">
        <v>2.8</v>
      </c>
      <c r="BG8" s="229"/>
      <c r="BH8" s="226">
        <v>3.3333333333333335</v>
      </c>
      <c r="BI8" s="227">
        <v>3.3333333333333335</v>
      </c>
      <c r="BJ8" s="227"/>
      <c r="BK8" s="228">
        <v>2.5</v>
      </c>
      <c r="BL8" s="227">
        <v>2.5</v>
      </c>
      <c r="BM8" s="229"/>
      <c r="BN8" s="226">
        <v>2.8333333333333335</v>
      </c>
      <c r="BO8" s="227">
        <v>2.8333333333333335</v>
      </c>
      <c r="BP8" s="229"/>
      <c r="BQ8" s="226">
        <v>2.5</v>
      </c>
      <c r="BR8" s="227">
        <v>2.5</v>
      </c>
      <c r="BS8" s="227"/>
      <c r="BT8" s="228">
        <v>2.6666666666666665</v>
      </c>
      <c r="BU8" s="227">
        <v>2.6666666666666665</v>
      </c>
      <c r="BV8" s="229"/>
      <c r="BW8" s="226">
        <v>3.5</v>
      </c>
      <c r="BX8" s="227">
        <v>3.5</v>
      </c>
      <c r="BY8" s="227"/>
      <c r="BZ8" s="228">
        <v>3.1666666666666665</v>
      </c>
      <c r="CA8" s="227">
        <v>3.1666666666666665</v>
      </c>
      <c r="CB8" s="227"/>
      <c r="CC8" s="228">
        <v>3.3333333333333335</v>
      </c>
      <c r="CD8" s="227">
        <v>3.3333333333333335</v>
      </c>
      <c r="CE8" s="227"/>
      <c r="CF8" s="228">
        <v>3.5</v>
      </c>
      <c r="CG8" s="227">
        <v>3.5</v>
      </c>
      <c r="CH8" s="229"/>
      <c r="CI8" s="226">
        <v>2.8333333333333335</v>
      </c>
      <c r="CJ8" s="227">
        <v>2.8333333333333335</v>
      </c>
      <c r="CK8" s="227"/>
      <c r="CL8" s="228">
        <v>2.1666666666666665</v>
      </c>
      <c r="CM8" s="227">
        <v>2.1666666666666665</v>
      </c>
      <c r="CN8" s="229"/>
      <c r="CO8" s="235">
        <v>2.65</v>
      </c>
      <c r="CP8" s="227">
        <v>2.65</v>
      </c>
      <c r="CQ8" s="229"/>
      <c r="CR8" s="235">
        <v>2.9166666666666665</v>
      </c>
      <c r="CS8" s="227">
        <v>2.9166666666666665</v>
      </c>
      <c r="CT8" s="229"/>
      <c r="CU8" s="235">
        <v>2.8333333333333335</v>
      </c>
      <c r="CV8" s="227">
        <v>2.8333333333333335</v>
      </c>
      <c r="CW8" s="229"/>
      <c r="CX8" s="235">
        <v>2.5833333333333335</v>
      </c>
      <c r="CY8" s="227">
        <v>2.5833333333333335</v>
      </c>
      <c r="CZ8" s="229"/>
      <c r="DA8" s="235">
        <v>3.375</v>
      </c>
      <c r="DB8" s="227">
        <v>3.375</v>
      </c>
      <c r="DC8" s="229"/>
      <c r="DD8" s="235">
        <v>2.5</v>
      </c>
      <c r="DE8" s="227">
        <v>2.5</v>
      </c>
      <c r="DF8" s="229"/>
    </row>
    <row r="9" spans="2:110" ht="15.75" thickBot="1">
      <c r="B9" s="258">
        <v>101</v>
      </c>
      <c r="C9" s="258" t="s">
        <v>49</v>
      </c>
      <c r="D9" s="258" t="s">
        <v>50</v>
      </c>
      <c r="E9" s="258">
        <v>101</v>
      </c>
      <c r="F9" s="258" t="s">
        <v>189</v>
      </c>
      <c r="G9" s="258" t="s">
        <v>190</v>
      </c>
      <c r="H9" s="258" t="s">
        <v>191</v>
      </c>
      <c r="I9" s="195">
        <v>3.2949640287769784</v>
      </c>
      <c r="J9" s="109">
        <v>2.2222222222222223</v>
      </c>
      <c r="K9" s="118">
        <v>3.4507936507936505</v>
      </c>
      <c r="L9" s="124">
        <v>10</v>
      </c>
      <c r="M9" s="113">
        <v>2</v>
      </c>
      <c r="N9" s="125">
        <v>8</v>
      </c>
      <c r="O9" s="124">
        <v>24</v>
      </c>
      <c r="P9" s="114">
        <v>6</v>
      </c>
      <c r="Q9" s="125">
        <v>18</v>
      </c>
      <c r="R9" s="106">
        <v>0.41666666666666669</v>
      </c>
      <c r="S9" s="117">
        <v>0.33333333333333331</v>
      </c>
      <c r="T9" s="196">
        <v>0.44444444444444442</v>
      </c>
      <c r="U9" s="211">
        <v>0.2</v>
      </c>
      <c r="V9" s="114">
        <v>0</v>
      </c>
      <c r="W9" s="114">
        <v>2</v>
      </c>
      <c r="X9" s="212">
        <v>0.6</v>
      </c>
      <c r="Y9" s="114">
        <v>1</v>
      </c>
      <c r="Z9" s="114">
        <v>5</v>
      </c>
      <c r="AA9" s="212">
        <v>0.2</v>
      </c>
      <c r="AB9" s="114">
        <v>1</v>
      </c>
      <c r="AC9" s="213">
        <v>1</v>
      </c>
      <c r="AD9" s="211">
        <v>0.6</v>
      </c>
      <c r="AE9" s="114">
        <v>0</v>
      </c>
      <c r="AF9" s="114">
        <v>6</v>
      </c>
      <c r="AG9" s="212">
        <v>0</v>
      </c>
      <c r="AH9" s="114">
        <v>0</v>
      </c>
      <c r="AI9" s="114">
        <v>6</v>
      </c>
      <c r="AJ9" s="212">
        <v>0.4</v>
      </c>
      <c r="AK9" s="220">
        <v>2</v>
      </c>
      <c r="AL9" s="221">
        <v>2</v>
      </c>
      <c r="AM9" s="226">
        <v>3.375</v>
      </c>
      <c r="AN9" s="227">
        <v>3</v>
      </c>
      <c r="AO9" s="227">
        <v>3.4285714285714284</v>
      </c>
      <c r="AP9" s="228">
        <v>3.25</v>
      </c>
      <c r="AQ9" s="227">
        <v>3</v>
      </c>
      <c r="AR9" s="227">
        <v>3.2857142857142856</v>
      </c>
      <c r="AS9" s="228">
        <v>3.25</v>
      </c>
      <c r="AT9" s="227">
        <v>3</v>
      </c>
      <c r="AU9" s="227">
        <v>3.2857142857142856</v>
      </c>
      <c r="AV9" s="228">
        <v>2.75</v>
      </c>
      <c r="AW9" s="227">
        <v>1</v>
      </c>
      <c r="AX9" s="227">
        <v>3</v>
      </c>
      <c r="AY9" s="228">
        <v>2.25</v>
      </c>
      <c r="AZ9" s="227">
        <v>1</v>
      </c>
      <c r="BA9" s="227">
        <v>2.4285714285714284</v>
      </c>
      <c r="BB9" s="228">
        <v>3.625</v>
      </c>
      <c r="BC9" s="227">
        <v>1</v>
      </c>
      <c r="BD9" s="227">
        <v>4</v>
      </c>
      <c r="BE9" s="228">
        <v>3.6666666666666665</v>
      </c>
      <c r="BF9" s="227">
        <v>5</v>
      </c>
      <c r="BG9" s="229">
        <v>3.4</v>
      </c>
      <c r="BH9" s="226">
        <v>3.7142857142857144</v>
      </c>
      <c r="BI9" s="227">
        <v>4</v>
      </c>
      <c r="BJ9" s="227">
        <v>3.6666666666666665</v>
      </c>
      <c r="BK9" s="228">
        <v>3</v>
      </c>
      <c r="BL9" s="227">
        <v>1</v>
      </c>
      <c r="BM9" s="229">
        <v>3.3333333333333335</v>
      </c>
      <c r="BN9" s="226">
        <v>3.25</v>
      </c>
      <c r="BO9" s="227">
        <v>2</v>
      </c>
      <c r="BP9" s="229">
        <v>3.4285714285714284</v>
      </c>
      <c r="BQ9" s="226">
        <v>3.5</v>
      </c>
      <c r="BR9" s="227">
        <v>1</v>
      </c>
      <c r="BS9" s="227">
        <v>3.8571428571428572</v>
      </c>
      <c r="BT9" s="228">
        <v>3.5</v>
      </c>
      <c r="BU9" s="227">
        <v>1</v>
      </c>
      <c r="BV9" s="229">
        <v>3.8571428571428572</v>
      </c>
      <c r="BW9" s="226">
        <v>3.125</v>
      </c>
      <c r="BX9" s="227">
        <v>1</v>
      </c>
      <c r="BY9" s="227">
        <v>3.4285714285714284</v>
      </c>
      <c r="BZ9" s="228">
        <v>3.625</v>
      </c>
      <c r="CA9" s="227">
        <v>1</v>
      </c>
      <c r="CB9" s="227">
        <v>4</v>
      </c>
      <c r="CC9" s="228">
        <v>3.5</v>
      </c>
      <c r="CD9" s="227">
        <v>3</v>
      </c>
      <c r="CE9" s="227">
        <v>3.5714285714285716</v>
      </c>
      <c r="CF9" s="228">
        <v>3.5</v>
      </c>
      <c r="CG9" s="227">
        <v>3</v>
      </c>
      <c r="CH9" s="229">
        <v>3.5714285714285716</v>
      </c>
      <c r="CI9" s="226">
        <v>3.5</v>
      </c>
      <c r="CJ9" s="227">
        <v>3</v>
      </c>
      <c r="CK9" s="227">
        <v>3.5714285714285716</v>
      </c>
      <c r="CL9" s="228">
        <v>3</v>
      </c>
      <c r="CM9" s="227">
        <v>3</v>
      </c>
      <c r="CN9" s="229">
        <v>3</v>
      </c>
      <c r="CO9" s="235">
        <v>3.1481481481481484</v>
      </c>
      <c r="CP9" s="227">
        <v>2.4285714285714284</v>
      </c>
      <c r="CQ9" s="229">
        <v>3.2553191489361701</v>
      </c>
      <c r="CR9" s="235">
        <v>3.3571428571428572</v>
      </c>
      <c r="CS9" s="227">
        <v>2.5</v>
      </c>
      <c r="CT9" s="229">
        <v>3.5</v>
      </c>
      <c r="CU9" s="235">
        <v>3.25</v>
      </c>
      <c r="CV9" s="227">
        <v>2</v>
      </c>
      <c r="CW9" s="229">
        <v>3.4285714285714284</v>
      </c>
      <c r="CX9" s="235">
        <v>3.5</v>
      </c>
      <c r="CY9" s="227">
        <v>1</v>
      </c>
      <c r="CZ9" s="229">
        <v>3.8571428571428572</v>
      </c>
      <c r="DA9" s="235">
        <v>3.4375</v>
      </c>
      <c r="DB9" s="227">
        <v>2</v>
      </c>
      <c r="DC9" s="229">
        <v>3.6428571428571428</v>
      </c>
      <c r="DD9" s="235">
        <v>3.2666666666666666</v>
      </c>
      <c r="DE9" s="227">
        <v>3</v>
      </c>
      <c r="DF9" s="229">
        <v>3.3076923076923075</v>
      </c>
    </row>
    <row r="10" spans="2:110" ht="15.75" thickBot="1">
      <c r="B10" s="258">
        <v>101</v>
      </c>
      <c r="C10" s="258" t="s">
        <v>3</v>
      </c>
      <c r="D10" s="258" t="s">
        <v>133</v>
      </c>
      <c r="E10" s="258">
        <v>101</v>
      </c>
      <c r="F10" s="258" t="s">
        <v>189</v>
      </c>
      <c r="G10" s="258" t="s">
        <v>190</v>
      </c>
      <c r="H10" s="258" t="s">
        <v>192</v>
      </c>
      <c r="I10" s="195">
        <v>3.40625</v>
      </c>
      <c r="J10" s="109">
        <v>3.467592592592593</v>
      </c>
      <c r="K10" s="118"/>
      <c r="L10" s="124">
        <v>5</v>
      </c>
      <c r="M10" s="113">
        <v>4</v>
      </c>
      <c r="N10" s="125">
        <v>1</v>
      </c>
      <c r="O10" s="124">
        <v>16</v>
      </c>
      <c r="P10" s="114">
        <v>7</v>
      </c>
      <c r="Q10" s="125">
        <v>9</v>
      </c>
      <c r="R10" s="106">
        <v>0.3125</v>
      </c>
      <c r="S10" s="117">
        <v>0.5714285714285714</v>
      </c>
      <c r="T10" s="196">
        <v>0.1111111111111111</v>
      </c>
      <c r="U10" s="211">
        <v>0.2</v>
      </c>
      <c r="V10" s="114">
        <v>1</v>
      </c>
      <c r="W10" s="114">
        <v>0</v>
      </c>
      <c r="X10" s="212">
        <v>0.4</v>
      </c>
      <c r="Y10" s="114">
        <v>2</v>
      </c>
      <c r="Z10" s="114">
        <v>0</v>
      </c>
      <c r="AA10" s="212">
        <v>0.4</v>
      </c>
      <c r="AB10" s="114">
        <v>1</v>
      </c>
      <c r="AC10" s="213">
        <v>1</v>
      </c>
      <c r="AD10" s="211">
        <v>0.6</v>
      </c>
      <c r="AE10" s="114">
        <v>3</v>
      </c>
      <c r="AF10" s="114">
        <v>0</v>
      </c>
      <c r="AG10" s="212">
        <v>0.2</v>
      </c>
      <c r="AH10" s="114">
        <v>1</v>
      </c>
      <c r="AI10" s="114">
        <v>0</v>
      </c>
      <c r="AJ10" s="212">
        <v>0.2</v>
      </c>
      <c r="AK10" s="220">
        <v>0</v>
      </c>
      <c r="AL10" s="221">
        <v>1</v>
      </c>
      <c r="AM10" s="226">
        <v>3</v>
      </c>
      <c r="AN10" s="227">
        <v>3</v>
      </c>
      <c r="AO10" s="227"/>
      <c r="AP10" s="228">
        <v>3</v>
      </c>
      <c r="AQ10" s="227">
        <v>3</v>
      </c>
      <c r="AR10" s="227"/>
      <c r="AS10" s="228">
        <v>3.5</v>
      </c>
      <c r="AT10" s="227">
        <v>3.5</v>
      </c>
      <c r="AU10" s="227"/>
      <c r="AV10" s="228">
        <v>2.5</v>
      </c>
      <c r="AW10" s="227">
        <v>2.5</v>
      </c>
      <c r="AX10" s="227"/>
      <c r="AY10" s="228">
        <v>2.75</v>
      </c>
      <c r="AZ10" s="227">
        <v>2.75</v>
      </c>
      <c r="BA10" s="227"/>
      <c r="BB10" s="228">
        <v>4.5</v>
      </c>
      <c r="BC10" s="227">
        <v>4.5</v>
      </c>
      <c r="BD10" s="227"/>
      <c r="BE10" s="228">
        <v>5</v>
      </c>
      <c r="BF10" s="227">
        <v>5</v>
      </c>
      <c r="BG10" s="229"/>
      <c r="BH10" s="226">
        <v>2.5</v>
      </c>
      <c r="BI10" s="227">
        <v>2.5</v>
      </c>
      <c r="BJ10" s="227"/>
      <c r="BK10" s="228">
        <v>2.6666666666666665</v>
      </c>
      <c r="BL10" s="227">
        <v>2.6666666666666665</v>
      </c>
      <c r="BM10" s="229"/>
      <c r="BN10" s="226">
        <v>3.5</v>
      </c>
      <c r="BO10" s="227">
        <v>3.5</v>
      </c>
      <c r="BP10" s="229"/>
      <c r="BQ10" s="226">
        <v>4</v>
      </c>
      <c r="BR10" s="227">
        <v>4</v>
      </c>
      <c r="BS10" s="227"/>
      <c r="BT10" s="228">
        <v>2.75</v>
      </c>
      <c r="BU10" s="227">
        <v>2.75</v>
      </c>
      <c r="BV10" s="229"/>
      <c r="BW10" s="226">
        <v>3.75</v>
      </c>
      <c r="BX10" s="227">
        <v>3.75</v>
      </c>
      <c r="BY10" s="227"/>
      <c r="BZ10" s="228">
        <v>4.25</v>
      </c>
      <c r="CA10" s="227">
        <v>4.25</v>
      </c>
      <c r="CB10" s="227"/>
      <c r="CC10" s="228">
        <v>4</v>
      </c>
      <c r="CD10" s="227">
        <v>4</v>
      </c>
      <c r="CE10" s="227"/>
      <c r="CF10" s="228">
        <v>3.75</v>
      </c>
      <c r="CG10" s="227">
        <v>3.75</v>
      </c>
      <c r="CH10" s="229"/>
      <c r="CI10" s="226">
        <v>3.5</v>
      </c>
      <c r="CJ10" s="227">
        <v>3.5</v>
      </c>
      <c r="CK10" s="227"/>
      <c r="CL10" s="228">
        <v>3.5</v>
      </c>
      <c r="CM10" s="227">
        <v>3.5</v>
      </c>
      <c r="CN10" s="229"/>
      <c r="CO10" s="235">
        <v>3.1739130434782608</v>
      </c>
      <c r="CP10" s="227">
        <v>3.1739130434782608</v>
      </c>
      <c r="CQ10" s="229"/>
      <c r="CR10" s="235">
        <v>2.6</v>
      </c>
      <c r="CS10" s="227">
        <v>2.6</v>
      </c>
      <c r="CT10" s="229"/>
      <c r="CU10" s="235">
        <v>3.5</v>
      </c>
      <c r="CV10" s="227">
        <v>3.5</v>
      </c>
      <c r="CW10" s="229"/>
      <c r="CX10" s="235">
        <v>3.375</v>
      </c>
      <c r="CY10" s="227">
        <v>3.375</v>
      </c>
      <c r="CZ10" s="229"/>
      <c r="DA10" s="235">
        <v>3.9375</v>
      </c>
      <c r="DB10" s="227">
        <v>3.9375</v>
      </c>
      <c r="DC10" s="229"/>
      <c r="DD10" s="235">
        <v>3.5</v>
      </c>
      <c r="DE10" s="227">
        <v>3.5</v>
      </c>
      <c r="DF10" s="229"/>
    </row>
    <row r="11" spans="2:110" ht="15.75" thickBot="1">
      <c r="B11" s="258">
        <v>101</v>
      </c>
      <c r="C11" s="258" t="s">
        <v>48</v>
      </c>
      <c r="D11" s="258" t="s">
        <v>193</v>
      </c>
      <c r="E11" s="258">
        <v>101</v>
      </c>
      <c r="F11" s="258" t="s">
        <v>2</v>
      </c>
      <c r="G11" s="258" t="s">
        <v>190</v>
      </c>
      <c r="H11" s="258" t="s">
        <v>194</v>
      </c>
      <c r="I11" s="195">
        <v>2.4255319148936172</v>
      </c>
      <c r="J11" s="109">
        <v>2.2352941176470589</v>
      </c>
      <c r="K11" s="118">
        <v>2.8125</v>
      </c>
      <c r="L11" s="124">
        <v>3</v>
      </c>
      <c r="M11" s="113">
        <v>2</v>
      </c>
      <c r="N11" s="125">
        <v>1</v>
      </c>
      <c r="O11" s="124">
        <v>22</v>
      </c>
      <c r="P11" s="114">
        <v>18</v>
      </c>
      <c r="Q11" s="125">
        <v>4</v>
      </c>
      <c r="R11" s="106">
        <v>0.13636363636363635</v>
      </c>
      <c r="S11" s="117">
        <v>0.1111111111111111</v>
      </c>
      <c r="T11" s="196">
        <v>0.25</v>
      </c>
      <c r="U11" s="211">
        <v>0.66666666666666663</v>
      </c>
      <c r="V11" s="114">
        <v>1</v>
      </c>
      <c r="W11" s="114">
        <v>1</v>
      </c>
      <c r="X11" s="212">
        <v>0.33333333333333331</v>
      </c>
      <c r="Y11" s="114">
        <v>1</v>
      </c>
      <c r="Z11" s="114">
        <v>0</v>
      </c>
      <c r="AA11" s="212">
        <v>0</v>
      </c>
      <c r="AB11" s="114">
        <v>0</v>
      </c>
      <c r="AC11" s="213">
        <v>0</v>
      </c>
      <c r="AD11" s="211">
        <v>0</v>
      </c>
      <c r="AE11" s="114">
        <v>0</v>
      </c>
      <c r="AF11" s="114">
        <v>0</v>
      </c>
      <c r="AG11" s="212">
        <v>0.66666666666666663</v>
      </c>
      <c r="AH11" s="114">
        <v>2</v>
      </c>
      <c r="AI11" s="114">
        <v>0</v>
      </c>
      <c r="AJ11" s="212">
        <v>0.33333333333333331</v>
      </c>
      <c r="AK11" s="220">
        <v>0</v>
      </c>
      <c r="AL11" s="221">
        <v>1</v>
      </c>
      <c r="AM11" s="226">
        <v>2</v>
      </c>
      <c r="AN11" s="227">
        <v>1.5</v>
      </c>
      <c r="AO11" s="227">
        <v>3</v>
      </c>
      <c r="AP11" s="228">
        <v>3</v>
      </c>
      <c r="AQ11" s="227">
        <v>3.5</v>
      </c>
      <c r="AR11" s="227">
        <v>2</v>
      </c>
      <c r="AS11" s="228">
        <v>1.6666666666666667</v>
      </c>
      <c r="AT11" s="227">
        <v>1</v>
      </c>
      <c r="AU11" s="227">
        <v>3</v>
      </c>
      <c r="AV11" s="228">
        <v>2.6666666666666665</v>
      </c>
      <c r="AW11" s="227">
        <v>2</v>
      </c>
      <c r="AX11" s="227">
        <v>4</v>
      </c>
      <c r="AY11" s="228">
        <v>2.3333333333333335</v>
      </c>
      <c r="AZ11" s="227">
        <v>1.5</v>
      </c>
      <c r="BA11" s="227">
        <v>4</v>
      </c>
      <c r="BB11" s="228">
        <v>1</v>
      </c>
      <c r="BC11" s="227">
        <v>1</v>
      </c>
      <c r="BD11" s="227"/>
      <c r="BE11" s="228"/>
      <c r="BF11" s="227"/>
      <c r="BG11" s="229"/>
      <c r="BH11" s="226">
        <v>2.5</v>
      </c>
      <c r="BI11" s="227">
        <v>3</v>
      </c>
      <c r="BJ11" s="227">
        <v>2</v>
      </c>
      <c r="BK11" s="228">
        <v>3</v>
      </c>
      <c r="BL11" s="227">
        <v>3</v>
      </c>
      <c r="BM11" s="229">
        <v>3</v>
      </c>
      <c r="BN11" s="226">
        <v>1.3333333333333333</v>
      </c>
      <c r="BO11" s="227">
        <v>1</v>
      </c>
      <c r="BP11" s="229">
        <v>2</v>
      </c>
      <c r="BQ11" s="226">
        <v>1.6666666666666667</v>
      </c>
      <c r="BR11" s="227">
        <v>1.5</v>
      </c>
      <c r="BS11" s="227">
        <v>2</v>
      </c>
      <c r="BT11" s="228">
        <v>3.3333333333333335</v>
      </c>
      <c r="BU11" s="227">
        <v>4</v>
      </c>
      <c r="BV11" s="229">
        <v>2</v>
      </c>
      <c r="BW11" s="226">
        <v>2.6666666666666665</v>
      </c>
      <c r="BX11" s="227">
        <v>2</v>
      </c>
      <c r="BY11" s="227">
        <v>4</v>
      </c>
      <c r="BZ11" s="228">
        <v>3</v>
      </c>
      <c r="CA11" s="227">
        <v>3</v>
      </c>
      <c r="CB11" s="227">
        <v>3</v>
      </c>
      <c r="CC11" s="228">
        <v>3</v>
      </c>
      <c r="CD11" s="227">
        <v>3.5</v>
      </c>
      <c r="CE11" s="227">
        <v>2</v>
      </c>
      <c r="CF11" s="228">
        <v>3.3333333333333335</v>
      </c>
      <c r="CG11" s="227">
        <v>3</v>
      </c>
      <c r="CH11" s="229">
        <v>4</v>
      </c>
      <c r="CI11" s="226">
        <v>2</v>
      </c>
      <c r="CJ11" s="227">
        <v>2</v>
      </c>
      <c r="CK11" s="227">
        <v>2</v>
      </c>
      <c r="CL11" s="228">
        <v>2</v>
      </c>
      <c r="CM11" s="227">
        <v>1.5</v>
      </c>
      <c r="CN11" s="229">
        <v>3</v>
      </c>
      <c r="CO11" s="235">
        <v>2.25</v>
      </c>
      <c r="CP11" s="227">
        <v>1.8181818181818181</v>
      </c>
      <c r="CQ11" s="229">
        <v>3.2</v>
      </c>
      <c r="CR11" s="235">
        <v>2.75</v>
      </c>
      <c r="CS11" s="227">
        <v>3</v>
      </c>
      <c r="CT11" s="229">
        <v>2.5</v>
      </c>
      <c r="CU11" s="235">
        <v>1.3333333333333333</v>
      </c>
      <c r="CV11" s="227">
        <v>1</v>
      </c>
      <c r="CW11" s="229">
        <v>2</v>
      </c>
      <c r="CX11" s="235">
        <v>2.5</v>
      </c>
      <c r="CY11" s="227">
        <v>2.75</v>
      </c>
      <c r="CZ11" s="229">
        <v>2</v>
      </c>
      <c r="DA11" s="235">
        <v>3</v>
      </c>
      <c r="DB11" s="227">
        <v>2.875</v>
      </c>
      <c r="DC11" s="229">
        <v>3.25</v>
      </c>
      <c r="DD11" s="235">
        <v>2</v>
      </c>
      <c r="DE11" s="227">
        <v>1.75</v>
      </c>
      <c r="DF11" s="229">
        <v>2.5</v>
      </c>
    </row>
    <row r="12" spans="2:110" ht="24.75" thickBot="1">
      <c r="B12" s="258">
        <v>101</v>
      </c>
      <c r="C12" s="258" t="s">
        <v>67</v>
      </c>
      <c r="D12" s="258" t="s">
        <v>187</v>
      </c>
      <c r="E12" s="258">
        <v>101</v>
      </c>
      <c r="F12" s="258" t="s">
        <v>2</v>
      </c>
      <c r="G12" s="258" t="s">
        <v>190</v>
      </c>
      <c r="H12" s="258" t="s">
        <v>191</v>
      </c>
      <c r="I12" s="195">
        <v>3.7884615384615383</v>
      </c>
      <c r="J12" s="109">
        <v>3.8305555555555548</v>
      </c>
      <c r="K12" s="118">
        <v>3.3888888888888888</v>
      </c>
      <c r="L12" s="124">
        <v>10</v>
      </c>
      <c r="M12" s="113">
        <v>9</v>
      </c>
      <c r="N12" s="125">
        <v>1</v>
      </c>
      <c r="O12" s="124">
        <v>19</v>
      </c>
      <c r="P12" s="114">
        <v>14</v>
      </c>
      <c r="Q12" s="125">
        <v>5</v>
      </c>
      <c r="R12" s="106">
        <v>0.52631578947368418</v>
      </c>
      <c r="S12" s="117">
        <v>0.6428571428571429</v>
      </c>
      <c r="T12" s="196">
        <v>0.2</v>
      </c>
      <c r="U12" s="211">
        <v>0.5</v>
      </c>
      <c r="V12" s="114">
        <v>4</v>
      </c>
      <c r="W12" s="114">
        <v>1</v>
      </c>
      <c r="X12" s="212">
        <v>0.1</v>
      </c>
      <c r="Y12" s="114">
        <v>1</v>
      </c>
      <c r="Z12" s="114">
        <v>0</v>
      </c>
      <c r="AA12" s="212">
        <v>0.4</v>
      </c>
      <c r="AB12" s="114">
        <v>4</v>
      </c>
      <c r="AC12" s="213">
        <v>0</v>
      </c>
      <c r="AD12" s="211">
        <v>0.4</v>
      </c>
      <c r="AE12" s="114">
        <v>4</v>
      </c>
      <c r="AF12" s="114">
        <v>0</v>
      </c>
      <c r="AG12" s="212">
        <v>0.1</v>
      </c>
      <c r="AH12" s="114">
        <v>0</v>
      </c>
      <c r="AI12" s="114">
        <v>0</v>
      </c>
      <c r="AJ12" s="212">
        <v>0.5</v>
      </c>
      <c r="AK12" s="220">
        <v>5</v>
      </c>
      <c r="AL12" s="221">
        <v>0</v>
      </c>
      <c r="AM12" s="226">
        <v>3.8333333333333335</v>
      </c>
      <c r="AN12" s="227">
        <v>3.8</v>
      </c>
      <c r="AO12" s="227">
        <v>4</v>
      </c>
      <c r="AP12" s="228">
        <v>3.5</v>
      </c>
      <c r="AQ12" s="227">
        <v>3.6</v>
      </c>
      <c r="AR12" s="227">
        <v>3</v>
      </c>
      <c r="AS12" s="228">
        <v>3.6666666666666665</v>
      </c>
      <c r="AT12" s="227">
        <v>3.8</v>
      </c>
      <c r="AU12" s="227">
        <v>3</v>
      </c>
      <c r="AV12" s="228">
        <v>3.6666666666666665</v>
      </c>
      <c r="AW12" s="227">
        <v>4</v>
      </c>
      <c r="AX12" s="227">
        <v>2</v>
      </c>
      <c r="AY12" s="228">
        <v>3.3333333333333335</v>
      </c>
      <c r="AZ12" s="227">
        <v>3.6</v>
      </c>
      <c r="BA12" s="227">
        <v>2</v>
      </c>
      <c r="BB12" s="228">
        <v>4</v>
      </c>
      <c r="BC12" s="227">
        <v>4.4000000000000004</v>
      </c>
      <c r="BD12" s="227">
        <v>2</v>
      </c>
      <c r="BE12" s="228">
        <v>3</v>
      </c>
      <c r="BF12" s="227">
        <v>2.5</v>
      </c>
      <c r="BG12" s="229">
        <v>4</v>
      </c>
      <c r="BH12" s="226">
        <v>4</v>
      </c>
      <c r="BI12" s="227">
        <v>4</v>
      </c>
      <c r="BJ12" s="227">
        <v>4</v>
      </c>
      <c r="BK12" s="228">
        <v>3.6666666666666665</v>
      </c>
      <c r="BL12" s="227">
        <v>3.8</v>
      </c>
      <c r="BM12" s="229">
        <v>3</v>
      </c>
      <c r="BN12" s="226">
        <v>4</v>
      </c>
      <c r="BO12" s="227">
        <v>4.2</v>
      </c>
      <c r="BP12" s="229">
        <v>3</v>
      </c>
      <c r="BQ12" s="226">
        <v>4.166666666666667</v>
      </c>
      <c r="BR12" s="227">
        <v>4.2</v>
      </c>
      <c r="BS12" s="227">
        <v>4</v>
      </c>
      <c r="BT12" s="228">
        <v>3.8333333333333335</v>
      </c>
      <c r="BU12" s="227">
        <v>3.8</v>
      </c>
      <c r="BV12" s="229">
        <v>4</v>
      </c>
      <c r="BW12" s="226">
        <v>3.8333333333333335</v>
      </c>
      <c r="BX12" s="227">
        <v>3.8</v>
      </c>
      <c r="BY12" s="227">
        <v>4</v>
      </c>
      <c r="BZ12" s="228">
        <v>3.6666666666666665</v>
      </c>
      <c r="CA12" s="227">
        <v>3.4</v>
      </c>
      <c r="CB12" s="227">
        <v>5</v>
      </c>
      <c r="CC12" s="228">
        <v>4.333333333333333</v>
      </c>
      <c r="CD12" s="227">
        <v>4.4000000000000004</v>
      </c>
      <c r="CE12" s="227">
        <v>4</v>
      </c>
      <c r="CF12" s="228">
        <v>3.5</v>
      </c>
      <c r="CG12" s="227">
        <v>3.4</v>
      </c>
      <c r="CH12" s="229">
        <v>4</v>
      </c>
      <c r="CI12" s="226">
        <v>4</v>
      </c>
      <c r="CJ12" s="227">
        <v>4</v>
      </c>
      <c r="CK12" s="227">
        <v>4</v>
      </c>
      <c r="CL12" s="228">
        <v>3.8</v>
      </c>
      <c r="CM12" s="227">
        <v>4.25</v>
      </c>
      <c r="CN12" s="229">
        <v>2</v>
      </c>
      <c r="CO12" s="235">
        <v>3.6153846153846154</v>
      </c>
      <c r="CP12" s="227">
        <v>3.78125</v>
      </c>
      <c r="CQ12" s="229">
        <v>2.8571428571428572</v>
      </c>
      <c r="CR12" s="235">
        <v>3.8333333333333335</v>
      </c>
      <c r="CS12" s="227">
        <v>3.9</v>
      </c>
      <c r="CT12" s="229">
        <v>3.5</v>
      </c>
      <c r="CU12" s="235">
        <v>4</v>
      </c>
      <c r="CV12" s="227">
        <v>4.2</v>
      </c>
      <c r="CW12" s="229">
        <v>3</v>
      </c>
      <c r="CX12" s="235">
        <v>4</v>
      </c>
      <c r="CY12" s="227">
        <v>4</v>
      </c>
      <c r="CZ12" s="229">
        <v>4</v>
      </c>
      <c r="DA12" s="235">
        <v>3.8333333333333335</v>
      </c>
      <c r="DB12" s="227">
        <v>3.75</v>
      </c>
      <c r="DC12" s="229">
        <v>4.25</v>
      </c>
      <c r="DD12" s="235">
        <v>3.9090909090909092</v>
      </c>
      <c r="DE12" s="227">
        <v>4.1111111111111107</v>
      </c>
      <c r="DF12" s="229">
        <v>3</v>
      </c>
    </row>
    <row r="13" spans="2:110" ht="15.75" thickBot="1">
      <c r="B13" s="258">
        <v>102</v>
      </c>
      <c r="C13" s="258" t="s">
        <v>63</v>
      </c>
      <c r="D13" s="258" t="s">
        <v>159</v>
      </c>
      <c r="E13" s="258">
        <v>102</v>
      </c>
      <c r="F13" s="258" t="s">
        <v>189</v>
      </c>
      <c r="G13" s="258" t="s">
        <v>190</v>
      </c>
      <c r="H13" s="258" t="s">
        <v>5</v>
      </c>
      <c r="I13" s="195">
        <v>3.2954545454545454</v>
      </c>
      <c r="J13" s="109">
        <v>3.3235294117647061</v>
      </c>
      <c r="K13" s="118"/>
      <c r="L13" s="124">
        <v>4</v>
      </c>
      <c r="M13" s="113">
        <v>3</v>
      </c>
      <c r="N13" s="125">
        <v>1</v>
      </c>
      <c r="O13" s="124">
        <v>8</v>
      </c>
      <c r="P13" s="114">
        <v>5</v>
      </c>
      <c r="Q13" s="125">
        <v>3</v>
      </c>
      <c r="R13" s="106">
        <v>0.5</v>
      </c>
      <c r="S13" s="117">
        <v>0.6</v>
      </c>
      <c r="T13" s="196">
        <v>0.33333333333333331</v>
      </c>
      <c r="U13" s="211">
        <v>0.25</v>
      </c>
      <c r="V13" s="114">
        <v>1</v>
      </c>
      <c r="W13" s="114">
        <v>0</v>
      </c>
      <c r="X13" s="212">
        <v>0.5</v>
      </c>
      <c r="Y13" s="114">
        <v>2</v>
      </c>
      <c r="Z13" s="114">
        <v>0</v>
      </c>
      <c r="AA13" s="212">
        <v>0.25</v>
      </c>
      <c r="AB13" s="114">
        <v>0</v>
      </c>
      <c r="AC13" s="213">
        <v>1</v>
      </c>
      <c r="AD13" s="211">
        <v>0.25</v>
      </c>
      <c r="AE13" s="114">
        <v>1</v>
      </c>
      <c r="AF13" s="114">
        <v>0</v>
      </c>
      <c r="AG13" s="212">
        <v>0</v>
      </c>
      <c r="AH13" s="114">
        <v>0</v>
      </c>
      <c r="AI13" s="114">
        <v>0</v>
      </c>
      <c r="AJ13" s="212">
        <v>0.75</v>
      </c>
      <c r="AK13" s="220">
        <v>2</v>
      </c>
      <c r="AL13" s="221">
        <v>1</v>
      </c>
      <c r="AM13" s="226">
        <v>3.3333333333333335</v>
      </c>
      <c r="AN13" s="227">
        <v>3.3333333333333335</v>
      </c>
      <c r="AO13" s="227"/>
      <c r="AP13" s="228">
        <v>3.6666666666666665</v>
      </c>
      <c r="AQ13" s="227">
        <v>3.6666666666666665</v>
      </c>
      <c r="AR13" s="227"/>
      <c r="AS13" s="228">
        <v>3.6666666666666665</v>
      </c>
      <c r="AT13" s="227">
        <v>3.6666666666666665</v>
      </c>
      <c r="AU13" s="227"/>
      <c r="AV13" s="228">
        <v>2</v>
      </c>
      <c r="AW13" s="227">
        <v>2</v>
      </c>
      <c r="AX13" s="227"/>
      <c r="AY13" s="228">
        <v>1.6666666666666667</v>
      </c>
      <c r="AZ13" s="227">
        <v>1.6666666666666667</v>
      </c>
      <c r="BA13" s="227"/>
      <c r="BB13" s="228">
        <v>3.5</v>
      </c>
      <c r="BC13" s="227">
        <v>3.5</v>
      </c>
      <c r="BD13" s="227"/>
      <c r="BE13" s="228"/>
      <c r="BF13" s="227"/>
      <c r="BG13" s="229"/>
      <c r="BH13" s="226">
        <v>4</v>
      </c>
      <c r="BI13" s="227">
        <v>4</v>
      </c>
      <c r="BJ13" s="227"/>
      <c r="BK13" s="228">
        <v>3</v>
      </c>
      <c r="BL13" s="227">
        <v>3</v>
      </c>
      <c r="BM13" s="229"/>
      <c r="BN13" s="226">
        <v>3.6666666666666665</v>
      </c>
      <c r="BO13" s="227">
        <v>3.6666666666666665</v>
      </c>
      <c r="BP13" s="229"/>
      <c r="BQ13" s="226">
        <v>4</v>
      </c>
      <c r="BR13" s="227">
        <v>4</v>
      </c>
      <c r="BS13" s="227"/>
      <c r="BT13" s="228">
        <v>2.3333333333333335</v>
      </c>
      <c r="BU13" s="227">
        <v>2.3333333333333335</v>
      </c>
      <c r="BV13" s="229"/>
      <c r="BW13" s="226">
        <v>3.6666666666666665</v>
      </c>
      <c r="BX13" s="227">
        <v>3.6666666666666665</v>
      </c>
      <c r="BY13" s="227"/>
      <c r="BZ13" s="228">
        <v>2</v>
      </c>
      <c r="CA13" s="227">
        <v>2</v>
      </c>
      <c r="CB13" s="227"/>
      <c r="CC13" s="228">
        <v>4.5</v>
      </c>
      <c r="CD13" s="227">
        <v>4.5</v>
      </c>
      <c r="CE13" s="227"/>
      <c r="CF13" s="228">
        <v>4.5</v>
      </c>
      <c r="CG13" s="227">
        <v>4.5</v>
      </c>
      <c r="CH13" s="229"/>
      <c r="CI13" s="226">
        <v>3.5</v>
      </c>
      <c r="CJ13" s="227">
        <v>3.5</v>
      </c>
      <c r="CK13" s="227"/>
      <c r="CL13" s="228">
        <v>3.5</v>
      </c>
      <c r="CM13" s="227">
        <v>3.5</v>
      </c>
      <c r="CN13" s="229"/>
      <c r="CO13" s="235">
        <v>2.9411764705882355</v>
      </c>
      <c r="CP13" s="227">
        <v>2.9411764705882355</v>
      </c>
      <c r="CQ13" s="229"/>
      <c r="CR13" s="235">
        <v>3.6</v>
      </c>
      <c r="CS13" s="227">
        <v>3.6</v>
      </c>
      <c r="CT13" s="229"/>
      <c r="CU13" s="235">
        <v>3.6666666666666665</v>
      </c>
      <c r="CV13" s="227">
        <v>3.6666666666666665</v>
      </c>
      <c r="CW13" s="229"/>
      <c r="CX13" s="235">
        <v>3.1666666666666665</v>
      </c>
      <c r="CY13" s="227">
        <v>3.1666666666666665</v>
      </c>
      <c r="CZ13" s="229"/>
      <c r="DA13" s="235">
        <v>3.6666666666666665</v>
      </c>
      <c r="DB13" s="227">
        <v>3.6666666666666665</v>
      </c>
      <c r="DC13" s="229"/>
      <c r="DD13" s="235">
        <v>3.5</v>
      </c>
      <c r="DE13" s="227">
        <v>3.5</v>
      </c>
      <c r="DF13" s="229"/>
    </row>
    <row r="14" spans="2:110" ht="24.75" thickBot="1">
      <c r="B14" s="258">
        <v>102</v>
      </c>
      <c r="C14" s="258" t="s">
        <v>47</v>
      </c>
      <c r="D14" s="258" t="s">
        <v>164</v>
      </c>
      <c r="E14" s="258">
        <v>102</v>
      </c>
      <c r="F14" s="258" t="s">
        <v>2</v>
      </c>
      <c r="G14" s="258" t="s">
        <v>190</v>
      </c>
      <c r="H14" s="258" t="s">
        <v>5</v>
      </c>
      <c r="I14" s="195">
        <v>3.4038461538461537</v>
      </c>
      <c r="J14" s="109">
        <v>3.4722222222222223</v>
      </c>
      <c r="K14" s="118">
        <v>3.2222222222222223</v>
      </c>
      <c r="L14" s="124">
        <v>5</v>
      </c>
      <c r="M14" s="113">
        <v>4</v>
      </c>
      <c r="N14" s="125">
        <v>1</v>
      </c>
      <c r="O14" s="124">
        <v>19</v>
      </c>
      <c r="P14" s="114">
        <v>13</v>
      </c>
      <c r="Q14" s="125">
        <v>6</v>
      </c>
      <c r="R14" s="106">
        <v>0.26315789473684209</v>
      </c>
      <c r="S14" s="117">
        <v>0.30769230769230771</v>
      </c>
      <c r="T14" s="196">
        <v>0.16666666666666666</v>
      </c>
      <c r="U14" s="211">
        <v>0.6</v>
      </c>
      <c r="V14" s="114">
        <v>2</v>
      </c>
      <c r="W14" s="114">
        <v>1</v>
      </c>
      <c r="X14" s="212">
        <v>0</v>
      </c>
      <c r="Y14" s="114">
        <v>0</v>
      </c>
      <c r="Z14" s="114">
        <v>0</v>
      </c>
      <c r="AA14" s="212">
        <v>0.4</v>
      </c>
      <c r="AB14" s="114">
        <v>2</v>
      </c>
      <c r="AC14" s="213">
        <v>0</v>
      </c>
      <c r="AD14" s="211">
        <v>0.6</v>
      </c>
      <c r="AE14" s="114">
        <v>2</v>
      </c>
      <c r="AF14" s="114">
        <v>1</v>
      </c>
      <c r="AG14" s="212">
        <v>0</v>
      </c>
      <c r="AH14" s="114">
        <v>0</v>
      </c>
      <c r="AI14" s="114">
        <v>1</v>
      </c>
      <c r="AJ14" s="212">
        <v>0.4</v>
      </c>
      <c r="AK14" s="220">
        <v>2</v>
      </c>
      <c r="AL14" s="221">
        <v>0</v>
      </c>
      <c r="AM14" s="226">
        <v>2.6666666666666665</v>
      </c>
      <c r="AN14" s="227">
        <v>3.5</v>
      </c>
      <c r="AO14" s="227">
        <v>1</v>
      </c>
      <c r="AP14" s="228">
        <v>4</v>
      </c>
      <c r="AQ14" s="227">
        <v>4</v>
      </c>
      <c r="AR14" s="227">
        <v>4</v>
      </c>
      <c r="AS14" s="228">
        <v>2.6666666666666665</v>
      </c>
      <c r="AT14" s="227">
        <v>3.5</v>
      </c>
      <c r="AU14" s="227">
        <v>1</v>
      </c>
      <c r="AV14" s="228">
        <v>3</v>
      </c>
      <c r="AW14" s="227">
        <v>3.5</v>
      </c>
      <c r="AX14" s="227">
        <v>2</v>
      </c>
      <c r="AY14" s="228">
        <v>2.6666666666666665</v>
      </c>
      <c r="AZ14" s="227">
        <v>3.5</v>
      </c>
      <c r="BA14" s="227">
        <v>1</v>
      </c>
      <c r="BB14" s="228">
        <v>3</v>
      </c>
      <c r="BC14" s="227">
        <v>3</v>
      </c>
      <c r="BD14" s="227">
        <v>3</v>
      </c>
      <c r="BE14" s="228">
        <v>3.5</v>
      </c>
      <c r="BF14" s="227">
        <v>3</v>
      </c>
      <c r="BG14" s="229">
        <v>4</v>
      </c>
      <c r="BH14" s="226">
        <v>3.3333333333333335</v>
      </c>
      <c r="BI14" s="227">
        <v>3.5</v>
      </c>
      <c r="BJ14" s="227">
        <v>3</v>
      </c>
      <c r="BK14" s="228">
        <v>3.3333333333333335</v>
      </c>
      <c r="BL14" s="227">
        <v>3.5</v>
      </c>
      <c r="BM14" s="229">
        <v>3</v>
      </c>
      <c r="BN14" s="226">
        <v>3.3333333333333335</v>
      </c>
      <c r="BO14" s="227">
        <v>3.5</v>
      </c>
      <c r="BP14" s="229">
        <v>3</v>
      </c>
      <c r="BQ14" s="226">
        <v>3.6666666666666665</v>
      </c>
      <c r="BR14" s="227">
        <v>3.5</v>
      </c>
      <c r="BS14" s="227">
        <v>4</v>
      </c>
      <c r="BT14" s="228">
        <v>4</v>
      </c>
      <c r="BU14" s="227">
        <v>3.5</v>
      </c>
      <c r="BV14" s="229">
        <v>5</v>
      </c>
      <c r="BW14" s="226">
        <v>3.6666666666666665</v>
      </c>
      <c r="BX14" s="227">
        <v>3.5</v>
      </c>
      <c r="BY14" s="227">
        <v>4</v>
      </c>
      <c r="BZ14" s="228">
        <v>4</v>
      </c>
      <c r="CA14" s="227">
        <v>3.5</v>
      </c>
      <c r="CB14" s="227">
        <v>5</v>
      </c>
      <c r="CC14" s="228">
        <v>4</v>
      </c>
      <c r="CD14" s="227">
        <v>3.5</v>
      </c>
      <c r="CE14" s="227">
        <v>5</v>
      </c>
      <c r="CF14" s="228">
        <v>3</v>
      </c>
      <c r="CG14" s="227">
        <v>3.5</v>
      </c>
      <c r="CH14" s="229">
        <v>2</v>
      </c>
      <c r="CI14" s="226">
        <v>3.6666666666666665</v>
      </c>
      <c r="CJ14" s="227">
        <v>3.5</v>
      </c>
      <c r="CK14" s="227">
        <v>4</v>
      </c>
      <c r="CL14" s="228">
        <v>3.6666666666666665</v>
      </c>
      <c r="CM14" s="227">
        <v>3.5</v>
      </c>
      <c r="CN14" s="229">
        <v>4</v>
      </c>
      <c r="CO14" s="235">
        <v>3.0526315789473686</v>
      </c>
      <c r="CP14" s="227">
        <v>3.5</v>
      </c>
      <c r="CQ14" s="229">
        <v>2.2857142857142856</v>
      </c>
      <c r="CR14" s="235">
        <v>3.3333333333333335</v>
      </c>
      <c r="CS14" s="227">
        <v>3.5</v>
      </c>
      <c r="CT14" s="229">
        <v>3</v>
      </c>
      <c r="CU14" s="235">
        <v>3.3333333333333335</v>
      </c>
      <c r="CV14" s="227">
        <v>3.5</v>
      </c>
      <c r="CW14" s="229">
        <v>3</v>
      </c>
      <c r="CX14" s="235">
        <v>3.8333333333333335</v>
      </c>
      <c r="CY14" s="227">
        <v>3.5</v>
      </c>
      <c r="CZ14" s="229">
        <v>4.5</v>
      </c>
      <c r="DA14" s="235">
        <v>3.6666666666666665</v>
      </c>
      <c r="DB14" s="227">
        <v>3.5</v>
      </c>
      <c r="DC14" s="229">
        <v>4</v>
      </c>
      <c r="DD14" s="235">
        <v>3.6666666666666665</v>
      </c>
      <c r="DE14" s="227">
        <v>3.5</v>
      </c>
      <c r="DF14" s="229">
        <v>4</v>
      </c>
    </row>
    <row r="15" spans="2:110" ht="15.75" thickBot="1">
      <c r="B15" s="258">
        <v>103</v>
      </c>
      <c r="C15" s="258" t="s">
        <v>45</v>
      </c>
      <c r="D15" s="258" t="s">
        <v>46</v>
      </c>
      <c r="E15" s="258">
        <v>103</v>
      </c>
      <c r="F15" s="258" t="s">
        <v>189</v>
      </c>
      <c r="G15" s="258" t="s">
        <v>190</v>
      </c>
      <c r="H15" s="258" t="s">
        <v>195</v>
      </c>
      <c r="I15" s="195">
        <v>3.8642857142857143</v>
      </c>
      <c r="J15" s="109">
        <v>3.7296296296296299</v>
      </c>
      <c r="K15" s="118">
        <v>4.1111111111111107</v>
      </c>
      <c r="L15" s="124">
        <v>10</v>
      </c>
      <c r="M15" s="113">
        <v>7</v>
      </c>
      <c r="N15" s="125">
        <v>3</v>
      </c>
      <c r="O15" s="124">
        <v>30</v>
      </c>
      <c r="P15" s="114">
        <v>20</v>
      </c>
      <c r="Q15" s="125">
        <v>10</v>
      </c>
      <c r="R15" s="106">
        <v>0.33333333333333331</v>
      </c>
      <c r="S15" s="117">
        <v>0.35</v>
      </c>
      <c r="T15" s="196">
        <v>0.3</v>
      </c>
      <c r="U15" s="211">
        <v>0.1</v>
      </c>
      <c r="V15" s="114">
        <v>0</v>
      </c>
      <c r="W15" s="114">
        <v>1</v>
      </c>
      <c r="X15" s="212">
        <v>0.7</v>
      </c>
      <c r="Y15" s="114">
        <v>5</v>
      </c>
      <c r="Z15" s="114">
        <v>2</v>
      </c>
      <c r="AA15" s="212">
        <v>0.2</v>
      </c>
      <c r="AB15" s="114">
        <v>2</v>
      </c>
      <c r="AC15" s="213">
        <v>0</v>
      </c>
      <c r="AD15" s="211">
        <v>0.8</v>
      </c>
      <c r="AE15" s="114">
        <v>5</v>
      </c>
      <c r="AF15" s="114">
        <v>3</v>
      </c>
      <c r="AG15" s="212">
        <v>0</v>
      </c>
      <c r="AH15" s="114">
        <v>0</v>
      </c>
      <c r="AI15" s="114">
        <v>3</v>
      </c>
      <c r="AJ15" s="212">
        <v>0.2</v>
      </c>
      <c r="AK15" s="220">
        <v>2</v>
      </c>
      <c r="AL15" s="221">
        <v>0</v>
      </c>
      <c r="AM15" s="226">
        <v>3.5</v>
      </c>
      <c r="AN15" s="227">
        <v>3.2</v>
      </c>
      <c r="AO15" s="227">
        <v>4</v>
      </c>
      <c r="AP15" s="228">
        <v>3.75</v>
      </c>
      <c r="AQ15" s="227">
        <v>3.6</v>
      </c>
      <c r="AR15" s="227">
        <v>4</v>
      </c>
      <c r="AS15" s="228">
        <v>3.75</v>
      </c>
      <c r="AT15" s="227">
        <v>3.6</v>
      </c>
      <c r="AU15" s="227">
        <v>4</v>
      </c>
      <c r="AV15" s="228">
        <v>3.5</v>
      </c>
      <c r="AW15" s="227">
        <v>3</v>
      </c>
      <c r="AX15" s="227">
        <v>4.333333333333333</v>
      </c>
      <c r="AY15" s="228">
        <v>3.625</v>
      </c>
      <c r="AZ15" s="227">
        <v>3.6</v>
      </c>
      <c r="BA15" s="227">
        <v>3.6666666666666665</v>
      </c>
      <c r="BB15" s="228">
        <v>4.125</v>
      </c>
      <c r="BC15" s="227">
        <v>4.5999999999999996</v>
      </c>
      <c r="BD15" s="227">
        <v>3.3333333333333335</v>
      </c>
      <c r="BE15" s="228">
        <v>3.75</v>
      </c>
      <c r="BF15" s="227">
        <v>3.3333333333333335</v>
      </c>
      <c r="BG15" s="229">
        <v>5</v>
      </c>
      <c r="BH15" s="226">
        <v>4.25</v>
      </c>
      <c r="BI15" s="227">
        <v>4.4000000000000004</v>
      </c>
      <c r="BJ15" s="227">
        <v>4</v>
      </c>
      <c r="BK15" s="228">
        <v>3.75</v>
      </c>
      <c r="BL15" s="227">
        <v>3.6</v>
      </c>
      <c r="BM15" s="229">
        <v>4</v>
      </c>
      <c r="BN15" s="226">
        <v>3.5</v>
      </c>
      <c r="BO15" s="227">
        <v>3.2</v>
      </c>
      <c r="BP15" s="229">
        <v>4</v>
      </c>
      <c r="BQ15" s="226">
        <v>3.5</v>
      </c>
      <c r="BR15" s="227">
        <v>3.4</v>
      </c>
      <c r="BS15" s="227">
        <v>3.6666666666666665</v>
      </c>
      <c r="BT15" s="228">
        <v>3.875</v>
      </c>
      <c r="BU15" s="227">
        <v>4</v>
      </c>
      <c r="BV15" s="229">
        <v>3.6666666666666665</v>
      </c>
      <c r="BW15" s="226">
        <v>4.125</v>
      </c>
      <c r="BX15" s="227">
        <v>4</v>
      </c>
      <c r="BY15" s="227">
        <v>4.333333333333333</v>
      </c>
      <c r="BZ15" s="228">
        <v>4.125</v>
      </c>
      <c r="CA15" s="227">
        <v>3.8</v>
      </c>
      <c r="CB15" s="227">
        <v>4.666666666666667</v>
      </c>
      <c r="CC15" s="228">
        <v>4.625</v>
      </c>
      <c r="CD15" s="227">
        <v>4.4000000000000004</v>
      </c>
      <c r="CE15" s="227">
        <v>5</v>
      </c>
      <c r="CF15" s="228">
        <v>3.875</v>
      </c>
      <c r="CG15" s="227">
        <v>3.6</v>
      </c>
      <c r="CH15" s="229">
        <v>4.333333333333333</v>
      </c>
      <c r="CI15" s="226">
        <v>4.125</v>
      </c>
      <c r="CJ15" s="227">
        <v>4</v>
      </c>
      <c r="CK15" s="227">
        <v>4.333333333333333</v>
      </c>
      <c r="CL15" s="228">
        <v>3.75</v>
      </c>
      <c r="CM15" s="227">
        <v>3.8</v>
      </c>
      <c r="CN15" s="229">
        <v>3.6666666666666665</v>
      </c>
      <c r="CO15" s="235">
        <v>3.7115384615384617</v>
      </c>
      <c r="CP15" s="227">
        <v>3.5757575757575757</v>
      </c>
      <c r="CQ15" s="229">
        <v>3.9473684210526314</v>
      </c>
      <c r="CR15" s="235">
        <v>4</v>
      </c>
      <c r="CS15" s="227">
        <v>4</v>
      </c>
      <c r="CT15" s="229">
        <v>4</v>
      </c>
      <c r="CU15" s="235">
        <v>3.5</v>
      </c>
      <c r="CV15" s="227">
        <v>3.2</v>
      </c>
      <c r="CW15" s="229">
        <v>4</v>
      </c>
      <c r="CX15" s="235">
        <v>3.6875</v>
      </c>
      <c r="CY15" s="227">
        <v>3.7</v>
      </c>
      <c r="CZ15" s="229">
        <v>3.6666666666666665</v>
      </c>
      <c r="DA15" s="235">
        <v>4.1875</v>
      </c>
      <c r="DB15" s="227">
        <v>3.95</v>
      </c>
      <c r="DC15" s="229">
        <v>4.583333333333333</v>
      </c>
      <c r="DD15" s="235">
        <v>3.9375</v>
      </c>
      <c r="DE15" s="227">
        <v>3.9</v>
      </c>
      <c r="DF15" s="229">
        <v>4</v>
      </c>
    </row>
    <row r="16" spans="2:110" ht="15.75" thickBot="1">
      <c r="B16" s="258">
        <v>103</v>
      </c>
      <c r="C16" s="258" t="s">
        <v>42</v>
      </c>
      <c r="D16" s="258" t="s">
        <v>196</v>
      </c>
      <c r="E16" s="258">
        <v>103</v>
      </c>
      <c r="F16" s="258" t="s">
        <v>2</v>
      </c>
      <c r="G16" s="258" t="s">
        <v>190</v>
      </c>
      <c r="H16" s="258" t="s">
        <v>195</v>
      </c>
      <c r="I16" s="195">
        <v>4.4352941176470591</v>
      </c>
      <c r="J16" s="109">
        <v>4.416666666666667</v>
      </c>
      <c r="K16" s="118">
        <v>4.6111111111111107</v>
      </c>
      <c r="L16" s="124">
        <v>5</v>
      </c>
      <c r="M16" s="113">
        <v>4</v>
      </c>
      <c r="N16" s="125">
        <v>1</v>
      </c>
      <c r="O16" s="124">
        <v>18</v>
      </c>
      <c r="P16" s="114">
        <v>13</v>
      </c>
      <c r="Q16" s="125">
        <v>5</v>
      </c>
      <c r="R16" s="106">
        <v>0.27777777777777779</v>
      </c>
      <c r="S16" s="117">
        <v>0.30769230769230771</v>
      </c>
      <c r="T16" s="196">
        <v>0.2</v>
      </c>
      <c r="U16" s="211">
        <v>0.6</v>
      </c>
      <c r="V16" s="114">
        <v>3</v>
      </c>
      <c r="W16" s="114">
        <v>0</v>
      </c>
      <c r="X16" s="212">
        <v>0.4</v>
      </c>
      <c r="Y16" s="114">
        <v>1</v>
      </c>
      <c r="Z16" s="114">
        <v>1</v>
      </c>
      <c r="AA16" s="212">
        <v>0</v>
      </c>
      <c r="AB16" s="114">
        <v>0</v>
      </c>
      <c r="AC16" s="213">
        <v>0</v>
      </c>
      <c r="AD16" s="211">
        <v>0.8</v>
      </c>
      <c r="AE16" s="114">
        <v>3</v>
      </c>
      <c r="AF16" s="114">
        <v>1</v>
      </c>
      <c r="AG16" s="212">
        <v>0</v>
      </c>
      <c r="AH16" s="114">
        <v>0</v>
      </c>
      <c r="AI16" s="114">
        <v>1</v>
      </c>
      <c r="AJ16" s="212">
        <v>0.2</v>
      </c>
      <c r="AK16" s="220">
        <v>1</v>
      </c>
      <c r="AL16" s="221">
        <v>0</v>
      </c>
      <c r="AM16" s="226">
        <v>4</v>
      </c>
      <c r="AN16" s="227">
        <v>3.75</v>
      </c>
      <c r="AO16" s="227">
        <v>5</v>
      </c>
      <c r="AP16" s="228">
        <v>4.5</v>
      </c>
      <c r="AQ16" s="227">
        <v>4.333333333333333</v>
      </c>
      <c r="AR16" s="227">
        <v>5</v>
      </c>
      <c r="AS16" s="228">
        <v>4.4000000000000004</v>
      </c>
      <c r="AT16" s="227">
        <v>4.25</v>
      </c>
      <c r="AU16" s="227">
        <v>5</v>
      </c>
      <c r="AV16" s="228">
        <v>4.4000000000000004</v>
      </c>
      <c r="AW16" s="227">
        <v>4.25</v>
      </c>
      <c r="AX16" s="227">
        <v>5</v>
      </c>
      <c r="AY16" s="228">
        <v>4.5999999999999996</v>
      </c>
      <c r="AZ16" s="227">
        <v>4.5</v>
      </c>
      <c r="BA16" s="227">
        <v>5</v>
      </c>
      <c r="BB16" s="228">
        <v>4.5999999999999996</v>
      </c>
      <c r="BC16" s="227">
        <v>4.75</v>
      </c>
      <c r="BD16" s="227">
        <v>4</v>
      </c>
      <c r="BE16" s="228">
        <v>4</v>
      </c>
      <c r="BF16" s="227">
        <v>5</v>
      </c>
      <c r="BG16" s="229">
        <v>3</v>
      </c>
      <c r="BH16" s="226">
        <v>4.75</v>
      </c>
      <c r="BI16" s="227">
        <v>4.666666666666667</v>
      </c>
      <c r="BJ16" s="227">
        <v>5</v>
      </c>
      <c r="BK16" s="228">
        <v>4.5999999999999996</v>
      </c>
      <c r="BL16" s="227">
        <v>4.5</v>
      </c>
      <c r="BM16" s="229">
        <v>5</v>
      </c>
      <c r="BN16" s="226">
        <v>4.2</v>
      </c>
      <c r="BO16" s="227">
        <v>4.5</v>
      </c>
      <c r="BP16" s="229">
        <v>3</v>
      </c>
      <c r="BQ16" s="226">
        <v>4</v>
      </c>
      <c r="BR16" s="227">
        <v>4.25</v>
      </c>
      <c r="BS16" s="227">
        <v>3</v>
      </c>
      <c r="BT16" s="228">
        <v>4.5999999999999996</v>
      </c>
      <c r="BU16" s="227">
        <v>4.5</v>
      </c>
      <c r="BV16" s="229">
        <v>5</v>
      </c>
      <c r="BW16" s="226">
        <v>4.5999999999999996</v>
      </c>
      <c r="BX16" s="227">
        <v>4.5</v>
      </c>
      <c r="BY16" s="227">
        <v>5</v>
      </c>
      <c r="BZ16" s="228">
        <v>4.5999999999999996</v>
      </c>
      <c r="CA16" s="227">
        <v>4.5</v>
      </c>
      <c r="CB16" s="227">
        <v>5</v>
      </c>
      <c r="CC16" s="228">
        <v>4.5999999999999996</v>
      </c>
      <c r="CD16" s="227">
        <v>4.5</v>
      </c>
      <c r="CE16" s="227">
        <v>5</v>
      </c>
      <c r="CF16" s="228">
        <v>4.4000000000000004</v>
      </c>
      <c r="CG16" s="227">
        <v>4.25</v>
      </c>
      <c r="CH16" s="229">
        <v>5</v>
      </c>
      <c r="CI16" s="226">
        <v>4.4000000000000004</v>
      </c>
      <c r="CJ16" s="227">
        <v>4.25</v>
      </c>
      <c r="CK16" s="227">
        <v>5</v>
      </c>
      <c r="CL16" s="228">
        <v>4.4000000000000004</v>
      </c>
      <c r="CM16" s="227">
        <v>4.25</v>
      </c>
      <c r="CN16" s="229">
        <v>5</v>
      </c>
      <c r="CO16" s="235">
        <v>4.387096774193548</v>
      </c>
      <c r="CP16" s="227">
        <v>4.333333333333333</v>
      </c>
      <c r="CQ16" s="229">
        <v>4.5714285714285712</v>
      </c>
      <c r="CR16" s="235">
        <v>4.666666666666667</v>
      </c>
      <c r="CS16" s="227">
        <v>4.5714285714285712</v>
      </c>
      <c r="CT16" s="229">
        <v>5</v>
      </c>
      <c r="CU16" s="235">
        <v>4.2</v>
      </c>
      <c r="CV16" s="227">
        <v>4.5</v>
      </c>
      <c r="CW16" s="229">
        <v>3</v>
      </c>
      <c r="CX16" s="235">
        <v>4.3</v>
      </c>
      <c r="CY16" s="227">
        <v>4.375</v>
      </c>
      <c r="CZ16" s="229">
        <v>4</v>
      </c>
      <c r="DA16" s="235">
        <v>4.55</v>
      </c>
      <c r="DB16" s="227">
        <v>4.4375</v>
      </c>
      <c r="DC16" s="229">
        <v>5</v>
      </c>
      <c r="DD16" s="235">
        <v>4.4000000000000004</v>
      </c>
      <c r="DE16" s="227">
        <v>4.25</v>
      </c>
      <c r="DF16" s="229">
        <v>5</v>
      </c>
    </row>
    <row r="17" spans="2:110" ht="24.75" thickBot="1">
      <c r="B17" s="258">
        <v>104</v>
      </c>
      <c r="C17" s="258" t="s">
        <v>40</v>
      </c>
      <c r="D17" s="258" t="s">
        <v>158</v>
      </c>
      <c r="E17" s="258">
        <v>104</v>
      </c>
      <c r="F17" s="258" t="s">
        <v>189</v>
      </c>
      <c r="G17" s="258" t="s">
        <v>190</v>
      </c>
      <c r="H17" s="258" t="s">
        <v>195</v>
      </c>
      <c r="I17" s="195">
        <v>3.2882096069868996</v>
      </c>
      <c r="J17" s="109">
        <v>3.4785052910052912</v>
      </c>
      <c r="K17" s="118">
        <v>3.0935185185185188</v>
      </c>
      <c r="L17" s="124">
        <v>17</v>
      </c>
      <c r="M17" s="113">
        <v>10</v>
      </c>
      <c r="N17" s="125">
        <v>7</v>
      </c>
      <c r="O17" s="124">
        <v>56</v>
      </c>
      <c r="P17" s="114">
        <v>33</v>
      </c>
      <c r="Q17" s="125">
        <v>23</v>
      </c>
      <c r="R17" s="106">
        <v>0.30357142857142855</v>
      </c>
      <c r="S17" s="117">
        <v>0.30303030303030304</v>
      </c>
      <c r="T17" s="196">
        <v>0.30434782608695654</v>
      </c>
      <c r="U17" s="211">
        <v>0.41176470588235292</v>
      </c>
      <c r="V17" s="114">
        <v>5</v>
      </c>
      <c r="W17" s="114">
        <v>2</v>
      </c>
      <c r="X17" s="212">
        <v>0.41176470588235292</v>
      </c>
      <c r="Y17" s="114">
        <v>3</v>
      </c>
      <c r="Z17" s="114">
        <v>4</v>
      </c>
      <c r="AA17" s="212">
        <v>0.17647058823529413</v>
      </c>
      <c r="AB17" s="114">
        <v>2</v>
      </c>
      <c r="AC17" s="213">
        <v>1</v>
      </c>
      <c r="AD17" s="211">
        <v>0.58823529411764708</v>
      </c>
      <c r="AE17" s="114">
        <v>7</v>
      </c>
      <c r="AF17" s="114">
        <v>3</v>
      </c>
      <c r="AG17" s="212">
        <v>0.17647058823529413</v>
      </c>
      <c r="AH17" s="114">
        <v>1</v>
      </c>
      <c r="AI17" s="114">
        <v>3</v>
      </c>
      <c r="AJ17" s="212">
        <v>0.23529411764705882</v>
      </c>
      <c r="AK17" s="220">
        <v>2</v>
      </c>
      <c r="AL17" s="221">
        <v>2</v>
      </c>
      <c r="AM17" s="226">
        <v>3.2857142857142856</v>
      </c>
      <c r="AN17" s="227">
        <v>3.625</v>
      </c>
      <c r="AO17" s="227">
        <v>2.8333333333333335</v>
      </c>
      <c r="AP17" s="228">
        <v>3.0714285714285716</v>
      </c>
      <c r="AQ17" s="227">
        <v>3.125</v>
      </c>
      <c r="AR17" s="227">
        <v>3</v>
      </c>
      <c r="AS17" s="228">
        <v>3.0714285714285716</v>
      </c>
      <c r="AT17" s="227">
        <v>3.5</v>
      </c>
      <c r="AU17" s="227">
        <v>2.5</v>
      </c>
      <c r="AV17" s="228">
        <v>3</v>
      </c>
      <c r="AW17" s="227">
        <v>3.5</v>
      </c>
      <c r="AX17" s="227">
        <v>2.3333333333333335</v>
      </c>
      <c r="AY17" s="228">
        <v>2.6428571428571428</v>
      </c>
      <c r="AZ17" s="227">
        <v>3</v>
      </c>
      <c r="BA17" s="227">
        <v>2.1666666666666665</v>
      </c>
      <c r="BB17" s="228">
        <v>3</v>
      </c>
      <c r="BC17" s="227">
        <v>3.2857142857142856</v>
      </c>
      <c r="BD17" s="227">
        <v>2.6</v>
      </c>
      <c r="BE17" s="228">
        <v>3.8333333333333335</v>
      </c>
      <c r="BF17" s="227">
        <v>4.666666666666667</v>
      </c>
      <c r="BG17" s="229">
        <v>3</v>
      </c>
      <c r="BH17" s="226">
        <v>3.5384615384615383</v>
      </c>
      <c r="BI17" s="227">
        <v>3.375</v>
      </c>
      <c r="BJ17" s="227">
        <v>3.8</v>
      </c>
      <c r="BK17" s="228">
        <v>3.1666666666666665</v>
      </c>
      <c r="BL17" s="227">
        <v>3.125</v>
      </c>
      <c r="BM17" s="229">
        <v>3.25</v>
      </c>
      <c r="BN17" s="226">
        <v>3</v>
      </c>
      <c r="BO17" s="227">
        <v>3.2857142857142856</v>
      </c>
      <c r="BP17" s="229">
        <v>2.6</v>
      </c>
      <c r="BQ17" s="226">
        <v>3.0769230769230771</v>
      </c>
      <c r="BR17" s="227">
        <v>3.25</v>
      </c>
      <c r="BS17" s="227">
        <v>2.8</v>
      </c>
      <c r="BT17" s="228">
        <v>3.3076923076923075</v>
      </c>
      <c r="BU17" s="227">
        <v>3.125</v>
      </c>
      <c r="BV17" s="229">
        <v>3.6</v>
      </c>
      <c r="BW17" s="226">
        <v>3.9230769230769229</v>
      </c>
      <c r="BX17" s="227">
        <v>3.875</v>
      </c>
      <c r="BY17" s="227">
        <v>4</v>
      </c>
      <c r="BZ17" s="228">
        <v>3.7692307692307692</v>
      </c>
      <c r="CA17" s="227">
        <v>4</v>
      </c>
      <c r="CB17" s="227">
        <v>3.4</v>
      </c>
      <c r="CC17" s="228">
        <v>3.4615384615384617</v>
      </c>
      <c r="CD17" s="227">
        <v>3.25</v>
      </c>
      <c r="CE17" s="227">
        <v>3.8</v>
      </c>
      <c r="CF17" s="228">
        <v>3.6923076923076925</v>
      </c>
      <c r="CG17" s="227">
        <v>3.75</v>
      </c>
      <c r="CH17" s="229">
        <v>3.6</v>
      </c>
      <c r="CI17" s="226">
        <v>3.3076923076923075</v>
      </c>
      <c r="CJ17" s="227">
        <v>3.375</v>
      </c>
      <c r="CK17" s="227">
        <v>3.2</v>
      </c>
      <c r="CL17" s="228">
        <v>3.3846153846153846</v>
      </c>
      <c r="CM17" s="227">
        <v>3.5</v>
      </c>
      <c r="CN17" s="229">
        <v>3.2</v>
      </c>
      <c r="CO17" s="235">
        <v>3.0681818181818183</v>
      </c>
      <c r="CP17" s="227">
        <v>3.42</v>
      </c>
      <c r="CQ17" s="229">
        <v>2.6052631578947367</v>
      </c>
      <c r="CR17" s="235">
        <v>3.36</v>
      </c>
      <c r="CS17" s="227">
        <v>3.25</v>
      </c>
      <c r="CT17" s="229">
        <v>3.5555555555555554</v>
      </c>
      <c r="CU17" s="235">
        <v>3</v>
      </c>
      <c r="CV17" s="227">
        <v>3.2857142857142856</v>
      </c>
      <c r="CW17" s="229">
        <v>2.6</v>
      </c>
      <c r="CX17" s="235">
        <v>3.1923076923076925</v>
      </c>
      <c r="CY17" s="227">
        <v>3.1875</v>
      </c>
      <c r="CZ17" s="229">
        <v>3.2</v>
      </c>
      <c r="DA17" s="235">
        <v>3.7115384615384617</v>
      </c>
      <c r="DB17" s="227">
        <v>3.71875</v>
      </c>
      <c r="DC17" s="229">
        <v>3.7</v>
      </c>
      <c r="DD17" s="235">
        <v>3.3461538461538463</v>
      </c>
      <c r="DE17" s="227">
        <v>3.4375</v>
      </c>
      <c r="DF17" s="229">
        <v>3.2</v>
      </c>
    </row>
    <row r="18" spans="2:110" ht="15.75" thickBot="1">
      <c r="B18" s="258">
        <v>104</v>
      </c>
      <c r="C18" s="258" t="s">
        <v>16</v>
      </c>
      <c r="D18" s="258" t="s">
        <v>17</v>
      </c>
      <c r="E18" s="258">
        <v>104</v>
      </c>
      <c r="F18" s="258" t="s">
        <v>189</v>
      </c>
      <c r="G18" s="258" t="s">
        <v>190</v>
      </c>
      <c r="H18" s="258" t="s">
        <v>195</v>
      </c>
      <c r="I18" s="195">
        <v>3.5876288659793816</v>
      </c>
      <c r="J18" s="109">
        <v>3.8842592592592586</v>
      </c>
      <c r="K18" s="118">
        <v>3.4304232804232804</v>
      </c>
      <c r="L18" s="124">
        <v>12</v>
      </c>
      <c r="M18" s="113">
        <v>5</v>
      </c>
      <c r="N18" s="125">
        <v>7</v>
      </c>
      <c r="O18" s="124">
        <v>44</v>
      </c>
      <c r="P18" s="114">
        <v>30</v>
      </c>
      <c r="Q18" s="125">
        <v>14</v>
      </c>
      <c r="R18" s="106">
        <v>0.27272727272727271</v>
      </c>
      <c r="S18" s="117">
        <v>0.16666666666666666</v>
      </c>
      <c r="T18" s="196">
        <v>0.5</v>
      </c>
      <c r="U18" s="211">
        <v>0.75</v>
      </c>
      <c r="V18" s="114">
        <v>4</v>
      </c>
      <c r="W18" s="114">
        <v>5</v>
      </c>
      <c r="X18" s="212">
        <v>0.16666666666666666</v>
      </c>
      <c r="Y18" s="114">
        <v>0</v>
      </c>
      <c r="Z18" s="114">
        <v>2</v>
      </c>
      <c r="AA18" s="212">
        <v>8.3333333333333329E-2</v>
      </c>
      <c r="AB18" s="114">
        <v>1</v>
      </c>
      <c r="AC18" s="213">
        <v>0</v>
      </c>
      <c r="AD18" s="211">
        <v>0.33333333333333331</v>
      </c>
      <c r="AE18" s="114">
        <v>3</v>
      </c>
      <c r="AF18" s="114">
        <v>1</v>
      </c>
      <c r="AG18" s="212">
        <v>0.41666666666666669</v>
      </c>
      <c r="AH18" s="114">
        <v>0</v>
      </c>
      <c r="AI18" s="114">
        <v>1</v>
      </c>
      <c r="AJ18" s="212">
        <v>0.25</v>
      </c>
      <c r="AK18" s="220">
        <v>2</v>
      </c>
      <c r="AL18" s="221">
        <v>1</v>
      </c>
      <c r="AM18" s="226">
        <v>3.2727272727272729</v>
      </c>
      <c r="AN18" s="227">
        <v>3.75</v>
      </c>
      <c r="AO18" s="227">
        <v>3</v>
      </c>
      <c r="AP18" s="228">
        <v>3.1</v>
      </c>
      <c r="AQ18" s="227">
        <v>3.6666666666666665</v>
      </c>
      <c r="AR18" s="227">
        <v>2.8571428571428572</v>
      </c>
      <c r="AS18" s="228">
        <v>3.1818181818181817</v>
      </c>
      <c r="AT18" s="227">
        <v>3.5</v>
      </c>
      <c r="AU18" s="227">
        <v>3</v>
      </c>
      <c r="AV18" s="228">
        <v>3</v>
      </c>
      <c r="AW18" s="227">
        <v>3</v>
      </c>
      <c r="AX18" s="227">
        <v>3</v>
      </c>
      <c r="AY18" s="228">
        <v>2.7272727272727271</v>
      </c>
      <c r="AZ18" s="227">
        <v>1.75</v>
      </c>
      <c r="BA18" s="227">
        <v>3.2857142857142856</v>
      </c>
      <c r="BB18" s="228">
        <v>4.3</v>
      </c>
      <c r="BC18" s="227">
        <v>5</v>
      </c>
      <c r="BD18" s="227">
        <v>3.8333333333333335</v>
      </c>
      <c r="BE18" s="228">
        <v>4.4444444444444446</v>
      </c>
      <c r="BF18" s="227">
        <v>4.75</v>
      </c>
      <c r="BG18" s="229">
        <v>4.2</v>
      </c>
      <c r="BH18" s="226">
        <v>4</v>
      </c>
      <c r="BI18" s="227">
        <v>4.5</v>
      </c>
      <c r="BJ18" s="227">
        <v>3.7142857142857144</v>
      </c>
      <c r="BK18" s="228">
        <v>3.5454545454545454</v>
      </c>
      <c r="BL18" s="227">
        <v>3.75</v>
      </c>
      <c r="BM18" s="229">
        <v>3.4285714285714284</v>
      </c>
      <c r="BN18" s="226">
        <v>3.2727272727272729</v>
      </c>
      <c r="BO18" s="227">
        <v>3.25</v>
      </c>
      <c r="BP18" s="229">
        <v>3.2857142857142856</v>
      </c>
      <c r="BQ18" s="226">
        <v>3.3636363636363638</v>
      </c>
      <c r="BR18" s="227">
        <v>4.25</v>
      </c>
      <c r="BS18" s="227">
        <v>2.8571428571428572</v>
      </c>
      <c r="BT18" s="228">
        <v>3.5454545454545454</v>
      </c>
      <c r="BU18" s="227">
        <v>4.25</v>
      </c>
      <c r="BV18" s="229">
        <v>3.1428571428571428</v>
      </c>
      <c r="BW18" s="226">
        <v>3.9090909090909092</v>
      </c>
      <c r="BX18" s="227">
        <v>4.25</v>
      </c>
      <c r="BY18" s="227">
        <v>3.7142857142857144</v>
      </c>
      <c r="BZ18" s="228">
        <v>3.8181818181818183</v>
      </c>
      <c r="CA18" s="227">
        <v>3.75</v>
      </c>
      <c r="CB18" s="227">
        <v>3.8571428571428572</v>
      </c>
      <c r="CC18" s="228">
        <v>4.1818181818181817</v>
      </c>
      <c r="CD18" s="227">
        <v>4</v>
      </c>
      <c r="CE18" s="227">
        <v>4.2857142857142856</v>
      </c>
      <c r="CF18" s="228">
        <v>4.0909090909090908</v>
      </c>
      <c r="CG18" s="227">
        <v>4.75</v>
      </c>
      <c r="CH18" s="229">
        <v>3.7142857142857144</v>
      </c>
      <c r="CI18" s="226">
        <v>3.6363636363636362</v>
      </c>
      <c r="CJ18" s="227">
        <v>4</v>
      </c>
      <c r="CK18" s="227">
        <v>3.4285714285714284</v>
      </c>
      <c r="CL18" s="228">
        <v>3.3636363636363638</v>
      </c>
      <c r="CM18" s="227">
        <v>3.75</v>
      </c>
      <c r="CN18" s="229">
        <v>3.1428571428571428</v>
      </c>
      <c r="CO18" s="235">
        <v>3.3972602739726026</v>
      </c>
      <c r="CP18" s="227">
        <v>3.6296296296296298</v>
      </c>
      <c r="CQ18" s="229">
        <v>3.2608695652173911</v>
      </c>
      <c r="CR18" s="235">
        <v>3.7727272727272729</v>
      </c>
      <c r="CS18" s="227">
        <v>4.125</v>
      </c>
      <c r="CT18" s="229">
        <v>3.5714285714285716</v>
      </c>
      <c r="CU18" s="235">
        <v>3.2727272727272729</v>
      </c>
      <c r="CV18" s="227">
        <v>3.25</v>
      </c>
      <c r="CW18" s="229">
        <v>3.2857142857142856</v>
      </c>
      <c r="CX18" s="235">
        <v>3.4545454545454546</v>
      </c>
      <c r="CY18" s="227">
        <v>4.25</v>
      </c>
      <c r="CZ18" s="229">
        <v>3</v>
      </c>
      <c r="DA18" s="235">
        <v>4</v>
      </c>
      <c r="DB18" s="227">
        <v>4.1875</v>
      </c>
      <c r="DC18" s="229">
        <v>3.8928571428571428</v>
      </c>
      <c r="DD18" s="235">
        <v>3.5</v>
      </c>
      <c r="DE18" s="227">
        <v>3.875</v>
      </c>
      <c r="DF18" s="229">
        <v>3.2857142857142856</v>
      </c>
    </row>
    <row r="19" spans="2:110" ht="24.75" thickBot="1">
      <c r="B19" s="258">
        <v>104</v>
      </c>
      <c r="C19" s="258" t="s">
        <v>81</v>
      </c>
      <c r="D19" s="258" t="s">
        <v>153</v>
      </c>
      <c r="E19" s="258">
        <v>104</v>
      </c>
      <c r="F19" s="258" t="s">
        <v>2</v>
      </c>
      <c r="G19" s="258" t="s">
        <v>190</v>
      </c>
      <c r="H19" s="258" t="s">
        <v>195</v>
      </c>
      <c r="I19" s="195">
        <v>4.558139534883721</v>
      </c>
      <c r="J19" s="109"/>
      <c r="K19" s="118">
        <v>4.5620370370370367</v>
      </c>
      <c r="L19" s="124">
        <v>6</v>
      </c>
      <c r="M19" s="113">
        <v>0</v>
      </c>
      <c r="N19" s="125">
        <v>6</v>
      </c>
      <c r="O19" s="126">
        <v>22</v>
      </c>
      <c r="P19" s="114">
        <v>7</v>
      </c>
      <c r="Q19" s="125">
        <v>15</v>
      </c>
      <c r="R19" s="106">
        <v>0.27272727272727271</v>
      </c>
      <c r="S19" s="117">
        <v>0</v>
      </c>
      <c r="T19" s="196">
        <v>0.4</v>
      </c>
      <c r="U19" s="211">
        <v>0.66666666666666663</v>
      </c>
      <c r="V19" s="114">
        <v>0</v>
      </c>
      <c r="W19" s="114">
        <v>4</v>
      </c>
      <c r="X19" s="212">
        <v>0.16666666666666666</v>
      </c>
      <c r="Y19" s="114">
        <v>0</v>
      </c>
      <c r="Z19" s="114">
        <v>1</v>
      </c>
      <c r="AA19" s="212">
        <v>0.16666666666666666</v>
      </c>
      <c r="AB19" s="114">
        <v>0</v>
      </c>
      <c r="AC19" s="213">
        <v>1</v>
      </c>
      <c r="AD19" s="211">
        <v>0.66666666666666663</v>
      </c>
      <c r="AE19" s="114">
        <v>0</v>
      </c>
      <c r="AF19" s="114">
        <v>4</v>
      </c>
      <c r="AG19" s="212">
        <v>0</v>
      </c>
      <c r="AH19" s="114">
        <v>0</v>
      </c>
      <c r="AI19" s="114">
        <v>4</v>
      </c>
      <c r="AJ19" s="212">
        <v>0.33333333333333331</v>
      </c>
      <c r="AK19" s="220">
        <v>0</v>
      </c>
      <c r="AL19" s="221">
        <v>2</v>
      </c>
      <c r="AM19" s="226">
        <v>4.8</v>
      </c>
      <c r="AN19" s="227"/>
      <c r="AO19" s="227">
        <v>4.8</v>
      </c>
      <c r="AP19" s="228">
        <v>4.5999999999999996</v>
      </c>
      <c r="AQ19" s="227"/>
      <c r="AR19" s="227">
        <v>4.5999999999999996</v>
      </c>
      <c r="AS19" s="228">
        <v>4.2</v>
      </c>
      <c r="AT19" s="227"/>
      <c r="AU19" s="227">
        <v>4.2</v>
      </c>
      <c r="AV19" s="228">
        <v>4.5999999999999996</v>
      </c>
      <c r="AW19" s="227"/>
      <c r="AX19" s="227">
        <v>4.5999999999999996</v>
      </c>
      <c r="AY19" s="228">
        <v>4.4000000000000004</v>
      </c>
      <c r="AZ19" s="227"/>
      <c r="BA19" s="227">
        <v>4.4000000000000004</v>
      </c>
      <c r="BB19" s="228">
        <v>4.5999999999999996</v>
      </c>
      <c r="BC19" s="227"/>
      <c r="BD19" s="227">
        <v>4.5999999999999996</v>
      </c>
      <c r="BE19" s="228">
        <v>4.666666666666667</v>
      </c>
      <c r="BF19" s="227"/>
      <c r="BG19" s="229">
        <v>4.666666666666667</v>
      </c>
      <c r="BH19" s="226">
        <v>4.4000000000000004</v>
      </c>
      <c r="BI19" s="227"/>
      <c r="BJ19" s="227">
        <v>4.4000000000000004</v>
      </c>
      <c r="BK19" s="228">
        <v>4.5</v>
      </c>
      <c r="BL19" s="227"/>
      <c r="BM19" s="229">
        <v>4.5</v>
      </c>
      <c r="BN19" s="226">
        <v>4.5999999999999996</v>
      </c>
      <c r="BO19" s="227"/>
      <c r="BP19" s="229">
        <v>4.5999999999999996</v>
      </c>
      <c r="BQ19" s="226">
        <v>4.4000000000000004</v>
      </c>
      <c r="BR19" s="227"/>
      <c r="BS19" s="227">
        <v>4.4000000000000004</v>
      </c>
      <c r="BT19" s="228">
        <v>4.4000000000000004</v>
      </c>
      <c r="BU19" s="227"/>
      <c r="BV19" s="229">
        <v>4.4000000000000004</v>
      </c>
      <c r="BW19" s="226">
        <v>4.8</v>
      </c>
      <c r="BX19" s="227"/>
      <c r="BY19" s="227">
        <v>4.8</v>
      </c>
      <c r="BZ19" s="228">
        <v>4.5999999999999996</v>
      </c>
      <c r="CA19" s="227"/>
      <c r="CB19" s="227">
        <v>4.5999999999999996</v>
      </c>
      <c r="CC19" s="228">
        <v>4.8</v>
      </c>
      <c r="CD19" s="227"/>
      <c r="CE19" s="227">
        <v>4.8</v>
      </c>
      <c r="CF19" s="228">
        <v>4.75</v>
      </c>
      <c r="CG19" s="227"/>
      <c r="CH19" s="229">
        <v>4.75</v>
      </c>
      <c r="CI19" s="226">
        <v>4.5999999999999996</v>
      </c>
      <c r="CJ19" s="227"/>
      <c r="CK19" s="227">
        <v>4.5999999999999996</v>
      </c>
      <c r="CL19" s="228">
        <v>4.4000000000000004</v>
      </c>
      <c r="CM19" s="227"/>
      <c r="CN19" s="229">
        <v>4.4000000000000004</v>
      </c>
      <c r="CO19" s="235">
        <v>4.5454545454545459</v>
      </c>
      <c r="CP19" s="227"/>
      <c r="CQ19" s="229">
        <v>4.5454545454545459</v>
      </c>
      <c r="CR19" s="235">
        <v>4.4444444444444446</v>
      </c>
      <c r="CS19" s="227"/>
      <c r="CT19" s="229">
        <v>4.4444444444444446</v>
      </c>
      <c r="CU19" s="235">
        <v>4.5999999999999996</v>
      </c>
      <c r="CV19" s="227"/>
      <c r="CW19" s="229">
        <v>4.5999999999999996</v>
      </c>
      <c r="CX19" s="235">
        <v>4.4000000000000004</v>
      </c>
      <c r="CY19" s="227"/>
      <c r="CZ19" s="229">
        <v>4.4000000000000004</v>
      </c>
      <c r="DA19" s="235">
        <v>4.7368421052631575</v>
      </c>
      <c r="DB19" s="227"/>
      <c r="DC19" s="229">
        <v>4.7368421052631575</v>
      </c>
      <c r="DD19" s="235">
        <v>4.5</v>
      </c>
      <c r="DE19" s="227"/>
      <c r="DF19" s="229">
        <v>4.5</v>
      </c>
    </row>
    <row r="20" spans="2:110" ht="24.75" thickBot="1">
      <c r="B20" s="258">
        <v>104</v>
      </c>
      <c r="C20" s="258" t="s">
        <v>103</v>
      </c>
      <c r="D20" s="258" t="s">
        <v>184</v>
      </c>
      <c r="E20" s="258">
        <v>104</v>
      </c>
      <c r="F20" s="258" t="s">
        <v>2</v>
      </c>
      <c r="G20" s="258" t="s">
        <v>190</v>
      </c>
      <c r="H20" s="258" t="s">
        <v>195</v>
      </c>
      <c r="I20" s="195">
        <v>4.75</v>
      </c>
      <c r="J20" s="109">
        <v>4.8425925925925926</v>
      </c>
      <c r="K20" s="118">
        <v>4.6388888888888893</v>
      </c>
      <c r="L20" s="124">
        <v>5</v>
      </c>
      <c r="M20" s="113">
        <v>3</v>
      </c>
      <c r="N20" s="125">
        <v>2</v>
      </c>
      <c r="O20" s="124">
        <v>9</v>
      </c>
      <c r="P20" s="114">
        <v>6</v>
      </c>
      <c r="Q20" s="125">
        <v>3</v>
      </c>
      <c r="R20" s="106">
        <v>0.55555555555555558</v>
      </c>
      <c r="S20" s="117">
        <v>0.5</v>
      </c>
      <c r="T20" s="196">
        <v>0.66666666666666663</v>
      </c>
      <c r="U20" s="211">
        <v>1</v>
      </c>
      <c r="V20" s="114">
        <v>3</v>
      </c>
      <c r="W20" s="114">
        <v>2</v>
      </c>
      <c r="X20" s="212">
        <v>0</v>
      </c>
      <c r="Y20" s="114">
        <v>0</v>
      </c>
      <c r="Z20" s="114">
        <v>0</v>
      </c>
      <c r="AA20" s="212">
        <v>0</v>
      </c>
      <c r="AB20" s="114">
        <v>0</v>
      </c>
      <c r="AC20" s="213">
        <v>0</v>
      </c>
      <c r="AD20" s="211">
        <v>1</v>
      </c>
      <c r="AE20" s="114">
        <v>3</v>
      </c>
      <c r="AF20" s="114">
        <v>2</v>
      </c>
      <c r="AG20" s="212">
        <v>0</v>
      </c>
      <c r="AH20" s="114">
        <v>0</v>
      </c>
      <c r="AI20" s="114">
        <v>2</v>
      </c>
      <c r="AJ20" s="212">
        <v>0</v>
      </c>
      <c r="AK20" s="220">
        <v>0</v>
      </c>
      <c r="AL20" s="221">
        <v>0</v>
      </c>
      <c r="AM20" s="226">
        <v>4.8</v>
      </c>
      <c r="AN20" s="227">
        <v>4.666666666666667</v>
      </c>
      <c r="AO20" s="227">
        <v>5</v>
      </c>
      <c r="AP20" s="228">
        <v>4.4000000000000004</v>
      </c>
      <c r="AQ20" s="227">
        <v>4.333333333333333</v>
      </c>
      <c r="AR20" s="227">
        <v>4.5</v>
      </c>
      <c r="AS20" s="228">
        <v>5</v>
      </c>
      <c r="AT20" s="227">
        <v>5</v>
      </c>
      <c r="AU20" s="227">
        <v>5</v>
      </c>
      <c r="AV20" s="228">
        <v>4.5999999999999996</v>
      </c>
      <c r="AW20" s="227">
        <v>5</v>
      </c>
      <c r="AX20" s="227">
        <v>4</v>
      </c>
      <c r="AY20" s="228">
        <v>5</v>
      </c>
      <c r="AZ20" s="227">
        <v>5</v>
      </c>
      <c r="BA20" s="227">
        <v>5</v>
      </c>
      <c r="BB20" s="228">
        <v>5</v>
      </c>
      <c r="BC20" s="227">
        <v>5</v>
      </c>
      <c r="BD20" s="227">
        <v>5</v>
      </c>
      <c r="BE20" s="228">
        <v>5</v>
      </c>
      <c r="BF20" s="227">
        <v>5</v>
      </c>
      <c r="BG20" s="229">
        <v>5</v>
      </c>
      <c r="BH20" s="226">
        <v>4.4000000000000004</v>
      </c>
      <c r="BI20" s="227">
        <v>5</v>
      </c>
      <c r="BJ20" s="227">
        <v>3.5</v>
      </c>
      <c r="BK20" s="228">
        <v>4.5999999999999996</v>
      </c>
      <c r="BL20" s="227">
        <v>5</v>
      </c>
      <c r="BM20" s="229">
        <v>4</v>
      </c>
      <c r="BN20" s="226">
        <v>4.8</v>
      </c>
      <c r="BO20" s="227">
        <v>4.666666666666667</v>
      </c>
      <c r="BP20" s="229">
        <v>5</v>
      </c>
      <c r="BQ20" s="226">
        <v>5</v>
      </c>
      <c r="BR20" s="227">
        <v>5</v>
      </c>
      <c r="BS20" s="227">
        <v>5</v>
      </c>
      <c r="BT20" s="228">
        <v>4.5999999999999996</v>
      </c>
      <c r="BU20" s="227">
        <v>4.666666666666667</v>
      </c>
      <c r="BV20" s="229">
        <v>4.5</v>
      </c>
      <c r="BW20" s="226">
        <v>4.5999999999999996</v>
      </c>
      <c r="BX20" s="227">
        <v>4.666666666666667</v>
      </c>
      <c r="BY20" s="227">
        <v>4.5</v>
      </c>
      <c r="BZ20" s="228">
        <v>4.25</v>
      </c>
      <c r="CA20" s="227">
        <v>4.5</v>
      </c>
      <c r="CB20" s="227">
        <v>4</v>
      </c>
      <c r="CC20" s="228">
        <v>5</v>
      </c>
      <c r="CD20" s="227">
        <v>5</v>
      </c>
      <c r="CE20" s="227">
        <v>5</v>
      </c>
      <c r="CF20" s="228">
        <v>4.5999999999999996</v>
      </c>
      <c r="CG20" s="227">
        <v>4.666666666666667</v>
      </c>
      <c r="CH20" s="229">
        <v>4.5</v>
      </c>
      <c r="CI20" s="226">
        <v>5</v>
      </c>
      <c r="CJ20" s="227">
        <v>5</v>
      </c>
      <c r="CK20" s="227">
        <v>5</v>
      </c>
      <c r="CL20" s="228">
        <v>5</v>
      </c>
      <c r="CM20" s="227">
        <v>5</v>
      </c>
      <c r="CN20" s="229">
        <v>5</v>
      </c>
      <c r="CO20" s="235">
        <v>4.8</v>
      </c>
      <c r="CP20" s="227">
        <v>4.833333333333333</v>
      </c>
      <c r="CQ20" s="229">
        <v>4.75</v>
      </c>
      <c r="CR20" s="235">
        <v>4.5</v>
      </c>
      <c r="CS20" s="227">
        <v>5</v>
      </c>
      <c r="CT20" s="229">
        <v>3.75</v>
      </c>
      <c r="CU20" s="235">
        <v>4.8</v>
      </c>
      <c r="CV20" s="227">
        <v>4.666666666666667</v>
      </c>
      <c r="CW20" s="229">
        <v>5</v>
      </c>
      <c r="CX20" s="235">
        <v>4.8</v>
      </c>
      <c r="CY20" s="227">
        <v>4.833333333333333</v>
      </c>
      <c r="CZ20" s="229">
        <v>4.75</v>
      </c>
      <c r="DA20" s="235">
        <v>4.6315789473684212</v>
      </c>
      <c r="DB20" s="227">
        <v>4.7272727272727275</v>
      </c>
      <c r="DC20" s="229">
        <v>4.5</v>
      </c>
      <c r="DD20" s="235">
        <v>5</v>
      </c>
      <c r="DE20" s="227">
        <v>5</v>
      </c>
      <c r="DF20" s="229">
        <v>5</v>
      </c>
    </row>
    <row r="21" spans="2:110" ht="36.75" thickBot="1">
      <c r="B21" s="258">
        <v>105</v>
      </c>
      <c r="C21" s="258" t="s">
        <v>129</v>
      </c>
      <c r="D21" s="258" t="s">
        <v>197</v>
      </c>
      <c r="E21" s="258">
        <v>105</v>
      </c>
      <c r="F21" s="258" t="s">
        <v>2</v>
      </c>
      <c r="G21" s="258" t="s">
        <v>190</v>
      </c>
      <c r="H21" s="258" t="s">
        <v>195</v>
      </c>
      <c r="I21" s="195">
        <v>4.1764705882352944</v>
      </c>
      <c r="J21" s="109"/>
      <c r="K21" s="118">
        <v>4.1764705882352944</v>
      </c>
      <c r="L21" s="124">
        <v>3</v>
      </c>
      <c r="M21" s="113">
        <v>0</v>
      </c>
      <c r="N21" s="125">
        <v>3</v>
      </c>
      <c r="O21" s="124">
        <v>18</v>
      </c>
      <c r="P21" s="114">
        <v>7</v>
      </c>
      <c r="Q21" s="125">
        <v>11</v>
      </c>
      <c r="R21" s="106">
        <v>0.16666666666666666</v>
      </c>
      <c r="S21" s="117">
        <v>0</v>
      </c>
      <c r="T21" s="196">
        <v>0.27272727272727271</v>
      </c>
      <c r="U21" s="211">
        <v>0</v>
      </c>
      <c r="V21" s="114">
        <v>0</v>
      </c>
      <c r="W21" s="114">
        <v>0</v>
      </c>
      <c r="X21" s="212">
        <v>0.66666666666666663</v>
      </c>
      <c r="Y21" s="114">
        <v>0</v>
      </c>
      <c r="Z21" s="114">
        <v>2</v>
      </c>
      <c r="AA21" s="212">
        <v>0.33333333333333331</v>
      </c>
      <c r="AB21" s="114">
        <v>0</v>
      </c>
      <c r="AC21" s="213">
        <v>1</v>
      </c>
      <c r="AD21" s="211">
        <v>0.66666666666666663</v>
      </c>
      <c r="AE21" s="114">
        <v>0</v>
      </c>
      <c r="AF21" s="114">
        <v>2</v>
      </c>
      <c r="AG21" s="212">
        <v>0</v>
      </c>
      <c r="AH21" s="114">
        <v>0</v>
      </c>
      <c r="AI21" s="114">
        <v>2</v>
      </c>
      <c r="AJ21" s="212">
        <v>0.33333333333333331</v>
      </c>
      <c r="AK21" s="220">
        <v>0</v>
      </c>
      <c r="AL21" s="221">
        <v>1</v>
      </c>
      <c r="AM21" s="226">
        <v>4</v>
      </c>
      <c r="AN21" s="227"/>
      <c r="AO21" s="227">
        <v>4</v>
      </c>
      <c r="AP21" s="228">
        <v>4</v>
      </c>
      <c r="AQ21" s="227"/>
      <c r="AR21" s="227">
        <v>4</v>
      </c>
      <c r="AS21" s="228">
        <v>4.5</v>
      </c>
      <c r="AT21" s="227"/>
      <c r="AU21" s="227">
        <v>4.5</v>
      </c>
      <c r="AV21" s="228">
        <v>3.5</v>
      </c>
      <c r="AW21" s="227"/>
      <c r="AX21" s="227">
        <v>3.5</v>
      </c>
      <c r="AY21" s="228">
        <v>4</v>
      </c>
      <c r="AZ21" s="227"/>
      <c r="BA21" s="227">
        <v>4</v>
      </c>
      <c r="BB21" s="228">
        <v>4.5</v>
      </c>
      <c r="BC21" s="227"/>
      <c r="BD21" s="227">
        <v>4.5</v>
      </c>
      <c r="BE21" s="228"/>
      <c r="BF21" s="227"/>
      <c r="BG21" s="229"/>
      <c r="BH21" s="226">
        <v>4</v>
      </c>
      <c r="BI21" s="227"/>
      <c r="BJ21" s="227">
        <v>4</v>
      </c>
      <c r="BK21" s="228">
        <v>4</v>
      </c>
      <c r="BL21" s="227"/>
      <c r="BM21" s="229">
        <v>4</v>
      </c>
      <c r="BN21" s="226">
        <v>4.5</v>
      </c>
      <c r="BO21" s="227"/>
      <c r="BP21" s="229">
        <v>4.5</v>
      </c>
      <c r="BQ21" s="226">
        <v>4.5</v>
      </c>
      <c r="BR21" s="227"/>
      <c r="BS21" s="227">
        <v>4.5</v>
      </c>
      <c r="BT21" s="228">
        <v>4.5</v>
      </c>
      <c r="BU21" s="227"/>
      <c r="BV21" s="229">
        <v>4.5</v>
      </c>
      <c r="BW21" s="226">
        <v>3.5</v>
      </c>
      <c r="BX21" s="227"/>
      <c r="BY21" s="227">
        <v>3.5</v>
      </c>
      <c r="BZ21" s="228">
        <v>4.5</v>
      </c>
      <c r="CA21" s="227"/>
      <c r="CB21" s="227">
        <v>4.5</v>
      </c>
      <c r="CC21" s="228">
        <v>4</v>
      </c>
      <c r="CD21" s="227"/>
      <c r="CE21" s="227">
        <v>4</v>
      </c>
      <c r="CF21" s="228">
        <v>4</v>
      </c>
      <c r="CG21" s="227"/>
      <c r="CH21" s="229">
        <v>4</v>
      </c>
      <c r="CI21" s="226">
        <v>4.5</v>
      </c>
      <c r="CJ21" s="227"/>
      <c r="CK21" s="227">
        <v>4.5</v>
      </c>
      <c r="CL21" s="228">
        <v>4.5</v>
      </c>
      <c r="CM21" s="227"/>
      <c r="CN21" s="229">
        <v>4.5</v>
      </c>
      <c r="CO21" s="235">
        <v>4.083333333333333</v>
      </c>
      <c r="CP21" s="227"/>
      <c r="CQ21" s="229">
        <v>4.083333333333333</v>
      </c>
      <c r="CR21" s="235">
        <v>4</v>
      </c>
      <c r="CS21" s="227"/>
      <c r="CT21" s="229">
        <v>4</v>
      </c>
      <c r="CU21" s="235">
        <v>4.5</v>
      </c>
      <c r="CV21" s="227"/>
      <c r="CW21" s="229">
        <v>4.5</v>
      </c>
      <c r="CX21" s="235">
        <v>4.5</v>
      </c>
      <c r="CY21" s="227"/>
      <c r="CZ21" s="229">
        <v>4.5</v>
      </c>
      <c r="DA21" s="235">
        <v>4</v>
      </c>
      <c r="DB21" s="227"/>
      <c r="DC21" s="229">
        <v>4</v>
      </c>
      <c r="DD21" s="235">
        <v>4.5</v>
      </c>
      <c r="DE21" s="227"/>
      <c r="DF21" s="229">
        <v>4.5</v>
      </c>
    </row>
    <row r="22" spans="2:110" ht="36.75" thickBot="1">
      <c r="B22" s="258">
        <v>105</v>
      </c>
      <c r="C22" s="258" t="s">
        <v>90</v>
      </c>
      <c r="D22" s="258" t="s">
        <v>197</v>
      </c>
      <c r="E22" s="258">
        <v>105</v>
      </c>
      <c r="F22" s="258" t="s">
        <v>2</v>
      </c>
      <c r="G22" s="258" t="s">
        <v>190</v>
      </c>
      <c r="H22" s="258" t="s">
        <v>195</v>
      </c>
      <c r="I22" s="195">
        <v>3.4693877551020407</v>
      </c>
      <c r="J22" s="109">
        <v>3.2941176470588234</v>
      </c>
      <c r="K22" s="118">
        <v>3.5588235294117645</v>
      </c>
      <c r="L22" s="124">
        <v>4</v>
      </c>
      <c r="M22" s="113">
        <v>1</v>
      </c>
      <c r="N22" s="125">
        <v>3</v>
      </c>
      <c r="O22" s="124">
        <v>19</v>
      </c>
      <c r="P22" s="114">
        <v>8</v>
      </c>
      <c r="Q22" s="125">
        <v>11</v>
      </c>
      <c r="R22" s="106">
        <v>0.21052631578947367</v>
      </c>
      <c r="S22" s="117">
        <v>0.125</v>
      </c>
      <c r="T22" s="196">
        <v>0.27272727272727271</v>
      </c>
      <c r="U22" s="211">
        <v>0.25</v>
      </c>
      <c r="V22" s="114">
        <v>0</v>
      </c>
      <c r="W22" s="114">
        <v>1</v>
      </c>
      <c r="X22" s="212">
        <v>0.5</v>
      </c>
      <c r="Y22" s="114">
        <v>1</v>
      </c>
      <c r="Z22" s="114">
        <v>1</v>
      </c>
      <c r="AA22" s="212">
        <v>0.25</v>
      </c>
      <c r="AB22" s="114">
        <v>0</v>
      </c>
      <c r="AC22" s="213">
        <v>1</v>
      </c>
      <c r="AD22" s="211">
        <v>0.5</v>
      </c>
      <c r="AE22" s="114">
        <v>1</v>
      </c>
      <c r="AF22" s="114">
        <v>1</v>
      </c>
      <c r="AG22" s="212">
        <v>0</v>
      </c>
      <c r="AH22" s="114">
        <v>0</v>
      </c>
      <c r="AI22" s="114">
        <v>1</v>
      </c>
      <c r="AJ22" s="212">
        <v>0.5</v>
      </c>
      <c r="AK22" s="220">
        <v>0</v>
      </c>
      <c r="AL22" s="221">
        <v>2</v>
      </c>
      <c r="AM22" s="226">
        <v>2.6666666666666665</v>
      </c>
      <c r="AN22" s="227">
        <v>2</v>
      </c>
      <c r="AO22" s="227">
        <v>3</v>
      </c>
      <c r="AP22" s="228">
        <v>4</v>
      </c>
      <c r="AQ22" s="227">
        <v>4</v>
      </c>
      <c r="AR22" s="227">
        <v>4</v>
      </c>
      <c r="AS22" s="228">
        <v>3</v>
      </c>
      <c r="AT22" s="227">
        <v>2</v>
      </c>
      <c r="AU22" s="227">
        <v>3.5</v>
      </c>
      <c r="AV22" s="228">
        <v>2.6666666666666665</v>
      </c>
      <c r="AW22" s="227">
        <v>2</v>
      </c>
      <c r="AX22" s="227">
        <v>3</v>
      </c>
      <c r="AY22" s="228">
        <v>3.3333333333333335</v>
      </c>
      <c r="AZ22" s="227">
        <v>4</v>
      </c>
      <c r="BA22" s="227">
        <v>3</v>
      </c>
      <c r="BB22" s="228">
        <v>3</v>
      </c>
      <c r="BC22" s="227">
        <v>3</v>
      </c>
      <c r="BD22" s="227">
        <v>3</v>
      </c>
      <c r="BE22" s="228"/>
      <c r="BF22" s="227"/>
      <c r="BG22" s="229"/>
      <c r="BH22" s="226">
        <v>3.5</v>
      </c>
      <c r="BI22" s="227">
        <v>3</v>
      </c>
      <c r="BJ22" s="227">
        <v>4</v>
      </c>
      <c r="BK22" s="228">
        <v>3.6666666666666665</v>
      </c>
      <c r="BL22" s="227">
        <v>4</v>
      </c>
      <c r="BM22" s="229">
        <v>3.5</v>
      </c>
      <c r="BN22" s="226">
        <v>3.3333333333333335</v>
      </c>
      <c r="BO22" s="227">
        <v>3</v>
      </c>
      <c r="BP22" s="229">
        <v>3.5</v>
      </c>
      <c r="BQ22" s="226">
        <v>4</v>
      </c>
      <c r="BR22" s="227">
        <v>4</v>
      </c>
      <c r="BS22" s="227">
        <v>4</v>
      </c>
      <c r="BT22" s="228">
        <v>4.666666666666667</v>
      </c>
      <c r="BU22" s="227">
        <v>4</v>
      </c>
      <c r="BV22" s="229">
        <v>5</v>
      </c>
      <c r="BW22" s="226">
        <v>3.3333333333333335</v>
      </c>
      <c r="BX22" s="227">
        <v>4</v>
      </c>
      <c r="BY22" s="227">
        <v>3</v>
      </c>
      <c r="BZ22" s="228">
        <v>4</v>
      </c>
      <c r="CA22" s="227">
        <v>4</v>
      </c>
      <c r="CB22" s="227">
        <v>4</v>
      </c>
      <c r="CC22" s="228">
        <v>3.3333333333333335</v>
      </c>
      <c r="CD22" s="227">
        <v>3</v>
      </c>
      <c r="CE22" s="227">
        <v>3.5</v>
      </c>
      <c r="CF22" s="228">
        <v>3.6666666666666665</v>
      </c>
      <c r="CG22" s="227">
        <v>4</v>
      </c>
      <c r="CH22" s="229">
        <v>3.5</v>
      </c>
      <c r="CI22" s="226">
        <v>3.3333333333333335</v>
      </c>
      <c r="CJ22" s="227">
        <v>3</v>
      </c>
      <c r="CK22" s="227">
        <v>3.5</v>
      </c>
      <c r="CL22" s="228">
        <v>3.3333333333333335</v>
      </c>
      <c r="CM22" s="227">
        <v>3</v>
      </c>
      <c r="CN22" s="229">
        <v>3.5</v>
      </c>
      <c r="CO22" s="235">
        <v>3.1176470588235294</v>
      </c>
      <c r="CP22" s="227">
        <v>2.8333333333333335</v>
      </c>
      <c r="CQ22" s="229">
        <v>3.2727272727272729</v>
      </c>
      <c r="CR22" s="235">
        <v>3.6</v>
      </c>
      <c r="CS22" s="227">
        <v>3.5</v>
      </c>
      <c r="CT22" s="229">
        <v>3.6666666666666665</v>
      </c>
      <c r="CU22" s="235">
        <v>3.3333333333333335</v>
      </c>
      <c r="CV22" s="227">
        <v>3</v>
      </c>
      <c r="CW22" s="229">
        <v>3.5</v>
      </c>
      <c r="CX22" s="235">
        <v>4.333333333333333</v>
      </c>
      <c r="CY22" s="227">
        <v>4</v>
      </c>
      <c r="CZ22" s="229">
        <v>4.5</v>
      </c>
      <c r="DA22" s="235">
        <v>3.5833333333333335</v>
      </c>
      <c r="DB22" s="227">
        <v>3.75</v>
      </c>
      <c r="DC22" s="229">
        <v>3.5</v>
      </c>
      <c r="DD22" s="235">
        <v>3.3333333333333335</v>
      </c>
      <c r="DE22" s="227">
        <v>3</v>
      </c>
      <c r="DF22" s="229">
        <v>3.5</v>
      </c>
    </row>
    <row r="23" spans="2:110" ht="36.75" thickBot="1">
      <c r="B23" s="258">
        <v>105</v>
      </c>
      <c r="C23" s="258" t="s">
        <v>117</v>
      </c>
      <c r="D23" s="258" t="s">
        <v>197</v>
      </c>
      <c r="E23" s="258">
        <v>105</v>
      </c>
      <c r="F23" s="258" t="s">
        <v>2</v>
      </c>
      <c r="G23" s="258" t="s">
        <v>190</v>
      </c>
      <c r="H23" s="258" t="s">
        <v>195</v>
      </c>
      <c r="I23" s="195">
        <v>2.7826086956521738</v>
      </c>
      <c r="J23" s="109">
        <v>2.333333333333333</v>
      </c>
      <c r="K23" s="118">
        <v>4</v>
      </c>
      <c r="L23" s="124">
        <v>4</v>
      </c>
      <c r="M23" s="113">
        <v>3</v>
      </c>
      <c r="N23" s="125">
        <v>1</v>
      </c>
      <c r="O23" s="124">
        <v>15</v>
      </c>
      <c r="P23" s="114">
        <v>12</v>
      </c>
      <c r="Q23" s="125">
        <v>3</v>
      </c>
      <c r="R23" s="106">
        <v>0.26666666666666666</v>
      </c>
      <c r="S23" s="117">
        <v>0.25</v>
      </c>
      <c r="T23" s="196">
        <v>0.33333333333333331</v>
      </c>
      <c r="U23" s="211">
        <v>0.25</v>
      </c>
      <c r="V23" s="114">
        <v>1</v>
      </c>
      <c r="W23" s="114">
        <v>0</v>
      </c>
      <c r="X23" s="212">
        <v>0.75</v>
      </c>
      <c r="Y23" s="114">
        <v>2</v>
      </c>
      <c r="Z23" s="114">
        <v>1</v>
      </c>
      <c r="AA23" s="212">
        <v>0</v>
      </c>
      <c r="AB23" s="114">
        <v>0</v>
      </c>
      <c r="AC23" s="213">
        <v>0</v>
      </c>
      <c r="AD23" s="211">
        <v>0.25</v>
      </c>
      <c r="AE23" s="114">
        <v>1</v>
      </c>
      <c r="AF23" s="114">
        <v>0</v>
      </c>
      <c r="AG23" s="212">
        <v>0.75</v>
      </c>
      <c r="AH23" s="114">
        <v>2</v>
      </c>
      <c r="AI23" s="114">
        <v>0</v>
      </c>
      <c r="AJ23" s="212">
        <v>0</v>
      </c>
      <c r="AK23" s="220">
        <v>0</v>
      </c>
      <c r="AL23" s="221">
        <v>0</v>
      </c>
      <c r="AM23" s="226">
        <v>2.25</v>
      </c>
      <c r="AN23" s="227">
        <v>2</v>
      </c>
      <c r="AO23" s="227">
        <v>3</v>
      </c>
      <c r="AP23" s="228">
        <v>2.75</v>
      </c>
      <c r="AQ23" s="227">
        <v>2.3333333333333335</v>
      </c>
      <c r="AR23" s="227">
        <v>4</v>
      </c>
      <c r="AS23" s="228">
        <v>2.25</v>
      </c>
      <c r="AT23" s="227">
        <v>2</v>
      </c>
      <c r="AU23" s="227">
        <v>3</v>
      </c>
      <c r="AV23" s="228">
        <v>2.5</v>
      </c>
      <c r="AW23" s="227">
        <v>2.3333333333333335</v>
      </c>
      <c r="AX23" s="227">
        <v>3</v>
      </c>
      <c r="AY23" s="228">
        <v>2</v>
      </c>
      <c r="AZ23" s="227">
        <v>1.6666666666666667</v>
      </c>
      <c r="BA23" s="227">
        <v>3</v>
      </c>
      <c r="BB23" s="228">
        <v>3</v>
      </c>
      <c r="BC23" s="227">
        <v>2.3333333333333335</v>
      </c>
      <c r="BD23" s="227">
        <v>5</v>
      </c>
      <c r="BE23" s="228">
        <v>1</v>
      </c>
      <c r="BF23" s="227">
        <v>1</v>
      </c>
      <c r="BG23" s="229"/>
      <c r="BH23" s="226">
        <v>3.5</v>
      </c>
      <c r="BI23" s="227">
        <v>3.3333333333333335</v>
      </c>
      <c r="BJ23" s="227">
        <v>4</v>
      </c>
      <c r="BK23" s="228">
        <v>3</v>
      </c>
      <c r="BL23" s="227">
        <v>2.3333333333333335</v>
      </c>
      <c r="BM23" s="229">
        <v>5</v>
      </c>
      <c r="BN23" s="226">
        <v>2.5</v>
      </c>
      <c r="BO23" s="227">
        <v>2.3333333333333335</v>
      </c>
      <c r="BP23" s="229">
        <v>3</v>
      </c>
      <c r="BQ23" s="226">
        <v>3</v>
      </c>
      <c r="BR23" s="227">
        <v>2.6666666666666665</v>
      </c>
      <c r="BS23" s="227">
        <v>4</v>
      </c>
      <c r="BT23" s="228">
        <v>3.5</v>
      </c>
      <c r="BU23" s="227">
        <v>3</v>
      </c>
      <c r="BV23" s="229">
        <v>5</v>
      </c>
      <c r="BW23" s="226">
        <v>3</v>
      </c>
      <c r="BX23" s="227">
        <v>2.3333333333333335</v>
      </c>
      <c r="BY23" s="227">
        <v>5</v>
      </c>
      <c r="BZ23" s="228">
        <v>3.25</v>
      </c>
      <c r="CA23" s="227">
        <v>2.6666666666666665</v>
      </c>
      <c r="CB23" s="227">
        <v>5</v>
      </c>
      <c r="CC23" s="228">
        <v>3.5</v>
      </c>
      <c r="CD23" s="227">
        <v>3</v>
      </c>
      <c r="CE23" s="227">
        <v>5</v>
      </c>
      <c r="CF23" s="228">
        <v>3.25</v>
      </c>
      <c r="CG23" s="227">
        <v>2.6666666666666665</v>
      </c>
      <c r="CH23" s="229">
        <v>5</v>
      </c>
      <c r="CI23" s="226">
        <v>2.25</v>
      </c>
      <c r="CJ23" s="227">
        <v>2</v>
      </c>
      <c r="CK23" s="227">
        <v>3</v>
      </c>
      <c r="CL23" s="228">
        <v>2.25</v>
      </c>
      <c r="CM23" s="227">
        <v>2</v>
      </c>
      <c r="CN23" s="229">
        <v>3</v>
      </c>
      <c r="CO23" s="235">
        <v>2.4</v>
      </c>
      <c r="CP23" s="227">
        <v>2.0526315789473686</v>
      </c>
      <c r="CQ23" s="229">
        <v>3.5</v>
      </c>
      <c r="CR23" s="235">
        <v>3.25</v>
      </c>
      <c r="CS23" s="227">
        <v>2.8333333333333335</v>
      </c>
      <c r="CT23" s="229">
        <v>4.5</v>
      </c>
      <c r="CU23" s="235">
        <v>2.5</v>
      </c>
      <c r="CV23" s="227">
        <v>2.3333333333333335</v>
      </c>
      <c r="CW23" s="229">
        <v>3</v>
      </c>
      <c r="CX23" s="235">
        <v>3.25</v>
      </c>
      <c r="CY23" s="227">
        <v>2.8333333333333335</v>
      </c>
      <c r="CZ23" s="229">
        <v>4.5</v>
      </c>
      <c r="DA23" s="235">
        <v>3.25</v>
      </c>
      <c r="DB23" s="227">
        <v>2.6666666666666665</v>
      </c>
      <c r="DC23" s="229">
        <v>5</v>
      </c>
      <c r="DD23" s="235">
        <v>2.25</v>
      </c>
      <c r="DE23" s="227">
        <v>2</v>
      </c>
      <c r="DF23" s="229">
        <v>3</v>
      </c>
    </row>
    <row r="24" spans="2:110" ht="36.75" thickBot="1">
      <c r="B24" s="258">
        <v>105</v>
      </c>
      <c r="C24" s="258" t="s">
        <v>105</v>
      </c>
      <c r="D24" s="258" t="s">
        <v>197</v>
      </c>
      <c r="E24" s="258">
        <v>105</v>
      </c>
      <c r="F24" s="258" t="s">
        <v>2</v>
      </c>
      <c r="G24" s="258" t="s">
        <v>190</v>
      </c>
      <c r="H24" s="258" t="s">
        <v>195</v>
      </c>
      <c r="I24" s="195">
        <v>3.1875</v>
      </c>
      <c r="J24" s="109">
        <v>3.1715686274509802</v>
      </c>
      <c r="K24" s="118"/>
      <c r="L24" s="124">
        <v>4</v>
      </c>
      <c r="M24" s="113">
        <v>4</v>
      </c>
      <c r="N24" s="125">
        <v>0</v>
      </c>
      <c r="O24" s="124">
        <v>10</v>
      </c>
      <c r="P24" s="114">
        <v>10</v>
      </c>
      <c r="Q24" s="125">
        <v>0</v>
      </c>
      <c r="R24" s="106">
        <v>0.4</v>
      </c>
      <c r="S24" s="117">
        <v>0.4</v>
      </c>
      <c r="T24" s="196">
        <v>0</v>
      </c>
      <c r="U24" s="211">
        <v>0.25</v>
      </c>
      <c r="V24" s="114">
        <v>1</v>
      </c>
      <c r="W24" s="114">
        <v>0</v>
      </c>
      <c r="X24" s="212">
        <v>0.75</v>
      </c>
      <c r="Y24" s="114">
        <v>3</v>
      </c>
      <c r="Z24" s="114">
        <v>0</v>
      </c>
      <c r="AA24" s="212">
        <v>0</v>
      </c>
      <c r="AB24" s="114">
        <v>0</v>
      </c>
      <c r="AC24" s="213">
        <v>0</v>
      </c>
      <c r="AD24" s="211">
        <v>0.75</v>
      </c>
      <c r="AE24" s="114">
        <v>3</v>
      </c>
      <c r="AF24" s="114">
        <v>0</v>
      </c>
      <c r="AG24" s="212">
        <v>0.25</v>
      </c>
      <c r="AH24" s="114">
        <v>1</v>
      </c>
      <c r="AI24" s="114">
        <v>0</v>
      </c>
      <c r="AJ24" s="212">
        <v>0</v>
      </c>
      <c r="AK24" s="220">
        <v>0</v>
      </c>
      <c r="AL24" s="221">
        <v>0</v>
      </c>
      <c r="AM24" s="226">
        <v>3</v>
      </c>
      <c r="AN24" s="227">
        <v>3</v>
      </c>
      <c r="AO24" s="227"/>
      <c r="AP24" s="228">
        <v>3.5</v>
      </c>
      <c r="AQ24" s="227">
        <v>3.5</v>
      </c>
      <c r="AR24" s="227"/>
      <c r="AS24" s="228">
        <v>3</v>
      </c>
      <c r="AT24" s="227">
        <v>3</v>
      </c>
      <c r="AU24" s="227"/>
      <c r="AV24" s="228">
        <v>2</v>
      </c>
      <c r="AW24" s="227">
        <v>2</v>
      </c>
      <c r="AX24" s="227"/>
      <c r="AY24" s="228">
        <v>2</v>
      </c>
      <c r="AZ24" s="227">
        <v>2</v>
      </c>
      <c r="BA24" s="227"/>
      <c r="BB24" s="228">
        <v>2.5</v>
      </c>
      <c r="BC24" s="227">
        <v>2.5</v>
      </c>
      <c r="BD24" s="227"/>
      <c r="BE24" s="228"/>
      <c r="BF24" s="227"/>
      <c r="BG24" s="229"/>
      <c r="BH24" s="226">
        <v>3</v>
      </c>
      <c r="BI24" s="227">
        <v>3</v>
      </c>
      <c r="BJ24" s="227"/>
      <c r="BK24" s="228">
        <v>3.25</v>
      </c>
      <c r="BL24" s="227">
        <v>3.25</v>
      </c>
      <c r="BM24" s="229"/>
      <c r="BN24" s="226">
        <v>3</v>
      </c>
      <c r="BO24" s="227">
        <v>3</v>
      </c>
      <c r="BP24" s="229"/>
      <c r="BQ24" s="226">
        <v>3.5</v>
      </c>
      <c r="BR24" s="227">
        <v>3.5</v>
      </c>
      <c r="BS24" s="227"/>
      <c r="BT24" s="228">
        <v>3.6666666666666665</v>
      </c>
      <c r="BU24" s="227">
        <v>3.6666666666666665</v>
      </c>
      <c r="BV24" s="229"/>
      <c r="BW24" s="226">
        <v>3.25</v>
      </c>
      <c r="BX24" s="227">
        <v>3.25</v>
      </c>
      <c r="BY24" s="227"/>
      <c r="BZ24" s="228">
        <v>3.5</v>
      </c>
      <c r="CA24" s="227">
        <v>3.5</v>
      </c>
      <c r="CB24" s="227"/>
      <c r="CC24" s="228">
        <v>4.25</v>
      </c>
      <c r="CD24" s="227">
        <v>4.25</v>
      </c>
      <c r="CE24" s="227"/>
      <c r="CF24" s="228">
        <v>3.5</v>
      </c>
      <c r="CG24" s="227">
        <v>3.5</v>
      </c>
      <c r="CH24" s="229"/>
      <c r="CI24" s="226">
        <v>3.75</v>
      </c>
      <c r="CJ24" s="227">
        <v>3.75</v>
      </c>
      <c r="CK24" s="227"/>
      <c r="CL24" s="228">
        <v>3.25</v>
      </c>
      <c r="CM24" s="227">
        <v>3.25</v>
      </c>
      <c r="CN24" s="229"/>
      <c r="CO24" s="235">
        <v>2.6818181818181817</v>
      </c>
      <c r="CP24" s="227">
        <v>2.6818181818181817</v>
      </c>
      <c r="CQ24" s="229"/>
      <c r="CR24" s="235">
        <v>3.125</v>
      </c>
      <c r="CS24" s="227">
        <v>3.125</v>
      </c>
      <c r="CT24" s="229"/>
      <c r="CU24" s="235">
        <v>3</v>
      </c>
      <c r="CV24" s="227">
        <v>3</v>
      </c>
      <c r="CW24" s="229"/>
      <c r="CX24" s="235">
        <v>3.5714285714285716</v>
      </c>
      <c r="CY24" s="227">
        <v>3.5714285714285716</v>
      </c>
      <c r="CZ24" s="229"/>
      <c r="DA24" s="235">
        <v>3.625</v>
      </c>
      <c r="DB24" s="227">
        <v>3.625</v>
      </c>
      <c r="DC24" s="229"/>
      <c r="DD24" s="235">
        <v>3.5</v>
      </c>
      <c r="DE24" s="227">
        <v>3.5</v>
      </c>
      <c r="DF24" s="229"/>
    </row>
    <row r="25" spans="2:110" ht="15.75" thickBot="1">
      <c r="B25" s="258">
        <v>105</v>
      </c>
      <c r="C25" s="258" t="s">
        <v>10</v>
      </c>
      <c r="D25" s="258" t="s">
        <v>136</v>
      </c>
      <c r="E25" s="258">
        <v>105</v>
      </c>
      <c r="F25" s="258" t="s">
        <v>189</v>
      </c>
      <c r="G25" s="258" t="s">
        <v>190</v>
      </c>
      <c r="H25" s="258" t="s">
        <v>195</v>
      </c>
      <c r="I25" s="195">
        <v>2.9243697478991595</v>
      </c>
      <c r="J25" s="109">
        <v>2.8992156316717721</v>
      </c>
      <c r="K25" s="118"/>
      <c r="L25" s="124">
        <v>26</v>
      </c>
      <c r="M25" s="113">
        <v>26</v>
      </c>
      <c r="N25" s="125">
        <v>0</v>
      </c>
      <c r="O25" s="124">
        <v>89</v>
      </c>
      <c r="P25" s="114">
        <v>86</v>
      </c>
      <c r="Q25" s="125">
        <v>3</v>
      </c>
      <c r="R25" s="106">
        <v>0.29213483146067415</v>
      </c>
      <c r="S25" s="117">
        <v>0.30232558139534882</v>
      </c>
      <c r="T25" s="196">
        <v>0</v>
      </c>
      <c r="U25" s="211">
        <v>0.15384615384615385</v>
      </c>
      <c r="V25" s="114">
        <v>4</v>
      </c>
      <c r="W25" s="114">
        <v>0</v>
      </c>
      <c r="X25" s="212">
        <v>0.57692307692307687</v>
      </c>
      <c r="Y25" s="114">
        <v>15</v>
      </c>
      <c r="Z25" s="114">
        <v>0</v>
      </c>
      <c r="AA25" s="212">
        <v>0.26923076923076922</v>
      </c>
      <c r="AB25" s="114">
        <v>7</v>
      </c>
      <c r="AC25" s="213">
        <v>0</v>
      </c>
      <c r="AD25" s="211">
        <v>0.42307692307692307</v>
      </c>
      <c r="AE25" s="114">
        <v>11</v>
      </c>
      <c r="AF25" s="114">
        <v>0</v>
      </c>
      <c r="AG25" s="212">
        <v>0.11538461538461539</v>
      </c>
      <c r="AH25" s="114">
        <v>3</v>
      </c>
      <c r="AI25" s="114">
        <v>0</v>
      </c>
      <c r="AJ25" s="212">
        <v>0.46153846153846156</v>
      </c>
      <c r="AK25" s="220">
        <v>12</v>
      </c>
      <c r="AL25" s="221">
        <v>0</v>
      </c>
      <c r="AM25" s="226">
        <v>2.6666666666666665</v>
      </c>
      <c r="AN25" s="227">
        <v>2.6666666666666665</v>
      </c>
      <c r="AO25" s="227"/>
      <c r="AP25" s="228">
        <v>2.85</v>
      </c>
      <c r="AQ25" s="227">
        <v>2.85</v>
      </c>
      <c r="AR25" s="227"/>
      <c r="AS25" s="228">
        <v>2.6190476190476191</v>
      </c>
      <c r="AT25" s="227">
        <v>2.6190476190476191</v>
      </c>
      <c r="AU25" s="227"/>
      <c r="AV25" s="228">
        <v>1.95</v>
      </c>
      <c r="AW25" s="227">
        <v>1.95</v>
      </c>
      <c r="AX25" s="227"/>
      <c r="AY25" s="228">
        <v>1.9523809523809523</v>
      </c>
      <c r="AZ25" s="227">
        <v>1.9523809523809523</v>
      </c>
      <c r="BA25" s="227"/>
      <c r="BB25" s="228">
        <v>4.4210526315789478</v>
      </c>
      <c r="BC25" s="227">
        <v>4.4210526315789478</v>
      </c>
      <c r="BD25" s="227"/>
      <c r="BE25" s="228">
        <v>1.8888888888888888</v>
      </c>
      <c r="BF25" s="227">
        <v>1.8888888888888888</v>
      </c>
      <c r="BG25" s="229"/>
      <c r="BH25" s="226">
        <v>3.25</v>
      </c>
      <c r="BI25" s="227">
        <v>3.25</v>
      </c>
      <c r="BJ25" s="227"/>
      <c r="BK25" s="228">
        <v>2.9473684210526314</v>
      </c>
      <c r="BL25" s="227">
        <v>2.9473684210526314</v>
      </c>
      <c r="BM25" s="229"/>
      <c r="BN25" s="226">
        <v>2.8</v>
      </c>
      <c r="BO25" s="227">
        <v>2.8</v>
      </c>
      <c r="BP25" s="229"/>
      <c r="BQ25" s="226">
        <v>3.0952380952380953</v>
      </c>
      <c r="BR25" s="227">
        <v>3.0952380952380953</v>
      </c>
      <c r="BS25" s="227"/>
      <c r="BT25" s="228">
        <v>3.1904761904761907</v>
      </c>
      <c r="BU25" s="227">
        <v>3.1904761904761907</v>
      </c>
      <c r="BV25" s="229"/>
      <c r="BW25" s="226">
        <v>2.7619047619047619</v>
      </c>
      <c r="BX25" s="227">
        <v>2.7619047619047619</v>
      </c>
      <c r="BY25" s="227"/>
      <c r="BZ25" s="228">
        <v>3.65</v>
      </c>
      <c r="CA25" s="227">
        <v>3.65</v>
      </c>
      <c r="CB25" s="227"/>
      <c r="CC25" s="228">
        <v>3.4285714285714284</v>
      </c>
      <c r="CD25" s="227">
        <v>3.4285714285714284</v>
      </c>
      <c r="CE25" s="227"/>
      <c r="CF25" s="228">
        <v>3.3333333333333335</v>
      </c>
      <c r="CG25" s="227">
        <v>3.3333333333333335</v>
      </c>
      <c r="CH25" s="229"/>
      <c r="CI25" s="226">
        <v>2.7142857142857144</v>
      </c>
      <c r="CJ25" s="227">
        <v>2.7142857142857144</v>
      </c>
      <c r="CK25" s="227"/>
      <c r="CL25" s="228">
        <v>2.6666666666666665</v>
      </c>
      <c r="CM25" s="227">
        <v>2.6666666666666665</v>
      </c>
      <c r="CN25" s="229"/>
      <c r="CO25" s="235">
        <v>2.66412213740458</v>
      </c>
      <c r="CP25" s="227">
        <v>2.66412213740458</v>
      </c>
      <c r="CQ25" s="229"/>
      <c r="CR25" s="235">
        <v>3.1025641025641026</v>
      </c>
      <c r="CS25" s="227">
        <v>3.1025641025641026</v>
      </c>
      <c r="CT25" s="229"/>
      <c r="CU25" s="235">
        <v>2.8</v>
      </c>
      <c r="CV25" s="227">
        <v>2.8</v>
      </c>
      <c r="CW25" s="229"/>
      <c r="CX25" s="235">
        <v>3.1428571428571428</v>
      </c>
      <c r="CY25" s="227">
        <v>3.1428571428571428</v>
      </c>
      <c r="CZ25" s="229"/>
      <c r="DA25" s="235">
        <v>3.2891566265060241</v>
      </c>
      <c r="DB25" s="227">
        <v>3.2891566265060241</v>
      </c>
      <c r="DC25" s="229"/>
      <c r="DD25" s="235">
        <v>2.6904761904761907</v>
      </c>
      <c r="DE25" s="227">
        <v>2.6904761904761907</v>
      </c>
      <c r="DF25" s="229"/>
    </row>
    <row r="26" spans="2:110" ht="15.75" thickBot="1">
      <c r="B26" s="258">
        <v>105</v>
      </c>
      <c r="C26" s="258" t="s">
        <v>37</v>
      </c>
      <c r="D26" s="258" t="s">
        <v>138</v>
      </c>
      <c r="E26" s="258">
        <v>105</v>
      </c>
      <c r="F26" s="258" t="s">
        <v>189</v>
      </c>
      <c r="G26" s="258" t="s">
        <v>190</v>
      </c>
      <c r="H26" s="258" t="s">
        <v>195</v>
      </c>
      <c r="I26" s="195">
        <v>2.5703125</v>
      </c>
      <c r="J26" s="109">
        <v>2.7452861952861958</v>
      </c>
      <c r="K26" s="118">
        <v>2.0555555555555554</v>
      </c>
      <c r="L26" s="124">
        <v>18</v>
      </c>
      <c r="M26" s="113">
        <v>13</v>
      </c>
      <c r="N26" s="125">
        <v>5</v>
      </c>
      <c r="O26" s="124">
        <v>77</v>
      </c>
      <c r="P26" s="114">
        <v>50</v>
      </c>
      <c r="Q26" s="125">
        <v>27</v>
      </c>
      <c r="R26" s="106">
        <v>0.23376623376623376</v>
      </c>
      <c r="S26" s="117">
        <v>0.26</v>
      </c>
      <c r="T26" s="196">
        <v>0.18518518518518517</v>
      </c>
      <c r="U26" s="211">
        <v>0.16666666666666666</v>
      </c>
      <c r="V26" s="114">
        <v>3</v>
      </c>
      <c r="W26" s="114">
        <v>0</v>
      </c>
      <c r="X26" s="212">
        <v>0.66666666666666663</v>
      </c>
      <c r="Y26" s="114">
        <v>9</v>
      </c>
      <c r="Z26" s="114">
        <v>3</v>
      </c>
      <c r="AA26" s="212">
        <v>0.16666666666666666</v>
      </c>
      <c r="AB26" s="114">
        <v>1</v>
      </c>
      <c r="AC26" s="213">
        <v>2</v>
      </c>
      <c r="AD26" s="211">
        <v>0.22222222222222221</v>
      </c>
      <c r="AE26" s="114">
        <v>4</v>
      </c>
      <c r="AF26" s="114">
        <v>0</v>
      </c>
      <c r="AG26" s="212">
        <v>0.33333333333333331</v>
      </c>
      <c r="AH26" s="114">
        <v>4</v>
      </c>
      <c r="AI26" s="114">
        <v>0</v>
      </c>
      <c r="AJ26" s="212">
        <v>0.44444444444444442</v>
      </c>
      <c r="AK26" s="220">
        <v>5</v>
      </c>
      <c r="AL26" s="221">
        <v>3</v>
      </c>
      <c r="AM26" s="226">
        <v>2.2666666666666666</v>
      </c>
      <c r="AN26" s="227">
        <v>2.5</v>
      </c>
      <c r="AO26" s="227">
        <v>1.3333333333333333</v>
      </c>
      <c r="AP26" s="228">
        <v>2.0666666666666669</v>
      </c>
      <c r="AQ26" s="227">
        <v>2.25</v>
      </c>
      <c r="AR26" s="227">
        <v>1.3333333333333333</v>
      </c>
      <c r="AS26" s="228">
        <v>1.7333333333333334</v>
      </c>
      <c r="AT26" s="227">
        <v>1.9166666666666667</v>
      </c>
      <c r="AU26" s="227">
        <v>1</v>
      </c>
      <c r="AV26" s="228">
        <v>1.2666666666666666</v>
      </c>
      <c r="AW26" s="227">
        <v>1.3333333333333333</v>
      </c>
      <c r="AX26" s="227">
        <v>1</v>
      </c>
      <c r="AY26" s="228">
        <v>1.5333333333333334</v>
      </c>
      <c r="AZ26" s="227">
        <v>1.5833333333333333</v>
      </c>
      <c r="BA26" s="227">
        <v>1.3333333333333333</v>
      </c>
      <c r="BB26" s="228">
        <v>3.4615384615384617</v>
      </c>
      <c r="BC26" s="227">
        <v>3.8</v>
      </c>
      <c r="BD26" s="227">
        <v>2.3333333333333335</v>
      </c>
      <c r="BE26" s="228">
        <v>3.4285714285714284</v>
      </c>
      <c r="BF26" s="227">
        <v>3.6</v>
      </c>
      <c r="BG26" s="229">
        <v>3</v>
      </c>
      <c r="BH26" s="226">
        <v>2.7333333333333334</v>
      </c>
      <c r="BI26" s="227">
        <v>2.9166666666666665</v>
      </c>
      <c r="BJ26" s="227">
        <v>2</v>
      </c>
      <c r="BK26" s="228">
        <v>2.6428571428571428</v>
      </c>
      <c r="BL26" s="227">
        <v>2.75</v>
      </c>
      <c r="BM26" s="229">
        <v>2</v>
      </c>
      <c r="BN26" s="226">
        <v>2.3571428571428572</v>
      </c>
      <c r="BO26" s="227">
        <v>2.6363636363636362</v>
      </c>
      <c r="BP26" s="229">
        <v>1.3333333333333333</v>
      </c>
      <c r="BQ26" s="226">
        <v>3</v>
      </c>
      <c r="BR26" s="227">
        <v>3</v>
      </c>
      <c r="BS26" s="227">
        <v>3</v>
      </c>
      <c r="BT26" s="228">
        <v>3.2666666666666666</v>
      </c>
      <c r="BU26" s="227">
        <v>3.3333333333333335</v>
      </c>
      <c r="BV26" s="229">
        <v>3</v>
      </c>
      <c r="BW26" s="226">
        <v>2.3333333333333335</v>
      </c>
      <c r="BX26" s="227">
        <v>2.4166666666666665</v>
      </c>
      <c r="BY26" s="227">
        <v>2</v>
      </c>
      <c r="BZ26" s="228">
        <v>3.4285714285714284</v>
      </c>
      <c r="CA26" s="227">
        <v>3.5</v>
      </c>
      <c r="CB26" s="227">
        <v>3</v>
      </c>
      <c r="CC26" s="228">
        <v>3.3333333333333335</v>
      </c>
      <c r="CD26" s="227">
        <v>3.5</v>
      </c>
      <c r="CE26" s="227">
        <v>2.6666666666666665</v>
      </c>
      <c r="CF26" s="228">
        <v>3.6</v>
      </c>
      <c r="CG26" s="227">
        <v>3.5833333333333335</v>
      </c>
      <c r="CH26" s="229">
        <v>3.6666666666666665</v>
      </c>
      <c r="CI26" s="226">
        <v>2.2142857142857144</v>
      </c>
      <c r="CJ26" s="227">
        <v>2.5454545454545454</v>
      </c>
      <c r="CK26" s="227">
        <v>1</v>
      </c>
      <c r="CL26" s="228">
        <v>2.2000000000000002</v>
      </c>
      <c r="CM26" s="227">
        <v>2.25</v>
      </c>
      <c r="CN26" s="229">
        <v>2</v>
      </c>
      <c r="CO26" s="235">
        <v>2.1263157894736842</v>
      </c>
      <c r="CP26" s="227">
        <v>2.2799999999999998</v>
      </c>
      <c r="CQ26" s="229">
        <v>1.55</v>
      </c>
      <c r="CR26" s="235">
        <v>2.6896551724137931</v>
      </c>
      <c r="CS26" s="227">
        <v>2.8333333333333335</v>
      </c>
      <c r="CT26" s="229">
        <v>2</v>
      </c>
      <c r="CU26" s="235">
        <v>2.3571428571428572</v>
      </c>
      <c r="CV26" s="227">
        <v>2.6363636363636362</v>
      </c>
      <c r="CW26" s="229">
        <v>1.3333333333333333</v>
      </c>
      <c r="CX26" s="235">
        <v>3.1333333333333333</v>
      </c>
      <c r="CY26" s="227">
        <v>3.1666666666666665</v>
      </c>
      <c r="CZ26" s="229">
        <v>3</v>
      </c>
      <c r="DA26" s="235">
        <v>3.1694915254237288</v>
      </c>
      <c r="DB26" s="227">
        <v>3.25</v>
      </c>
      <c r="DC26" s="229">
        <v>2.8181818181818183</v>
      </c>
      <c r="DD26" s="235">
        <v>2.2068965517241379</v>
      </c>
      <c r="DE26" s="227">
        <v>2.3913043478260869</v>
      </c>
      <c r="DF26" s="229">
        <v>1.5</v>
      </c>
    </row>
    <row r="27" spans="2:110" ht="15.75" thickBot="1">
      <c r="B27" s="258">
        <v>105</v>
      </c>
      <c r="C27" s="258" t="s">
        <v>126</v>
      </c>
      <c r="D27" s="258" t="s">
        <v>138</v>
      </c>
      <c r="E27" s="258">
        <v>105</v>
      </c>
      <c r="F27" s="258" t="s">
        <v>189</v>
      </c>
      <c r="G27" s="258" t="s">
        <v>190</v>
      </c>
      <c r="H27" s="258" t="s">
        <v>195</v>
      </c>
      <c r="I27" s="195">
        <v>4.0793650793650791</v>
      </c>
      <c r="J27" s="109">
        <v>4.0740740740740735</v>
      </c>
      <c r="K27" s="118"/>
      <c r="L27" s="124">
        <v>5</v>
      </c>
      <c r="M27" s="113">
        <v>5</v>
      </c>
      <c r="N27" s="125">
        <v>0</v>
      </c>
      <c r="O27" s="124">
        <v>8</v>
      </c>
      <c r="P27" s="114">
        <v>7</v>
      </c>
      <c r="Q27" s="125">
        <v>1</v>
      </c>
      <c r="R27" s="106">
        <v>0.625</v>
      </c>
      <c r="S27" s="117">
        <v>0.7142857142857143</v>
      </c>
      <c r="T27" s="196">
        <v>0</v>
      </c>
      <c r="U27" s="211">
        <v>0.6</v>
      </c>
      <c r="V27" s="114">
        <v>3</v>
      </c>
      <c r="W27" s="114">
        <v>0</v>
      </c>
      <c r="X27" s="212">
        <v>0</v>
      </c>
      <c r="Y27" s="114">
        <v>0</v>
      </c>
      <c r="Z27" s="114">
        <v>0</v>
      </c>
      <c r="AA27" s="212">
        <v>0.4</v>
      </c>
      <c r="AB27" s="114">
        <v>2</v>
      </c>
      <c r="AC27" s="213">
        <v>0</v>
      </c>
      <c r="AD27" s="211">
        <v>0.8</v>
      </c>
      <c r="AE27" s="114">
        <v>4</v>
      </c>
      <c r="AF27" s="114">
        <v>0</v>
      </c>
      <c r="AG27" s="212">
        <v>0</v>
      </c>
      <c r="AH27" s="114">
        <v>0</v>
      </c>
      <c r="AI27" s="114">
        <v>0</v>
      </c>
      <c r="AJ27" s="212">
        <v>0.2</v>
      </c>
      <c r="AK27" s="220">
        <v>1</v>
      </c>
      <c r="AL27" s="221">
        <v>0</v>
      </c>
      <c r="AM27" s="226">
        <v>4.25</v>
      </c>
      <c r="AN27" s="227">
        <v>4.25</v>
      </c>
      <c r="AO27" s="227"/>
      <c r="AP27" s="228">
        <v>4</v>
      </c>
      <c r="AQ27" s="227">
        <v>4</v>
      </c>
      <c r="AR27" s="227"/>
      <c r="AS27" s="228">
        <v>3.75</v>
      </c>
      <c r="AT27" s="227">
        <v>3.75</v>
      </c>
      <c r="AU27" s="227"/>
      <c r="AV27" s="228">
        <v>3</v>
      </c>
      <c r="AW27" s="227">
        <v>3</v>
      </c>
      <c r="AX27" s="227"/>
      <c r="AY27" s="228">
        <v>3</v>
      </c>
      <c r="AZ27" s="227">
        <v>3</v>
      </c>
      <c r="BA27" s="227"/>
      <c r="BB27" s="228">
        <v>5</v>
      </c>
      <c r="BC27" s="227">
        <v>5</v>
      </c>
      <c r="BD27" s="227"/>
      <c r="BE27" s="228">
        <v>4</v>
      </c>
      <c r="BF27" s="227">
        <v>4</v>
      </c>
      <c r="BG27" s="229"/>
      <c r="BH27" s="226">
        <v>4.333333333333333</v>
      </c>
      <c r="BI27" s="227">
        <v>4.333333333333333</v>
      </c>
      <c r="BJ27" s="227"/>
      <c r="BK27" s="228">
        <v>4.333333333333333</v>
      </c>
      <c r="BL27" s="227">
        <v>4.333333333333333</v>
      </c>
      <c r="BM27" s="229"/>
      <c r="BN27" s="226">
        <v>4</v>
      </c>
      <c r="BO27" s="227">
        <v>4</v>
      </c>
      <c r="BP27" s="229"/>
      <c r="BQ27" s="226">
        <v>4.25</v>
      </c>
      <c r="BR27" s="227">
        <v>4.25</v>
      </c>
      <c r="BS27" s="227"/>
      <c r="BT27" s="228">
        <v>4.25</v>
      </c>
      <c r="BU27" s="227">
        <v>4.25</v>
      </c>
      <c r="BV27" s="229"/>
      <c r="BW27" s="226">
        <v>3.75</v>
      </c>
      <c r="BX27" s="227">
        <v>3.75</v>
      </c>
      <c r="BY27" s="227"/>
      <c r="BZ27" s="228">
        <v>4.5</v>
      </c>
      <c r="CA27" s="227">
        <v>4.5</v>
      </c>
      <c r="CB27" s="227"/>
      <c r="CC27" s="228">
        <v>4.5</v>
      </c>
      <c r="CD27" s="227">
        <v>4.5</v>
      </c>
      <c r="CE27" s="227"/>
      <c r="CF27" s="228">
        <v>4.5</v>
      </c>
      <c r="CG27" s="227">
        <v>4.5</v>
      </c>
      <c r="CH27" s="229"/>
      <c r="CI27" s="226">
        <v>4.25</v>
      </c>
      <c r="CJ27" s="227">
        <v>4.25</v>
      </c>
      <c r="CK27" s="227"/>
      <c r="CL27" s="228">
        <v>3.6666666666666665</v>
      </c>
      <c r="CM27" s="227">
        <v>3.6666666666666665</v>
      </c>
      <c r="CN27" s="229"/>
      <c r="CO27" s="235">
        <v>3.8181818181818183</v>
      </c>
      <c r="CP27" s="227">
        <v>3.8181818181818183</v>
      </c>
      <c r="CQ27" s="229"/>
      <c r="CR27" s="235">
        <v>4.333333333333333</v>
      </c>
      <c r="CS27" s="227">
        <v>4.333333333333333</v>
      </c>
      <c r="CT27" s="229"/>
      <c r="CU27" s="235">
        <v>4</v>
      </c>
      <c r="CV27" s="227">
        <v>4</v>
      </c>
      <c r="CW27" s="229"/>
      <c r="CX27" s="235">
        <v>4.25</v>
      </c>
      <c r="CY27" s="227">
        <v>4.25</v>
      </c>
      <c r="CZ27" s="229"/>
      <c r="DA27" s="235">
        <v>4.3125</v>
      </c>
      <c r="DB27" s="227">
        <v>4.3125</v>
      </c>
      <c r="DC27" s="229"/>
      <c r="DD27" s="235">
        <v>4</v>
      </c>
      <c r="DE27" s="227">
        <v>4</v>
      </c>
      <c r="DF27" s="229"/>
    </row>
    <row r="28" spans="2:110" ht="15.75" thickBot="1">
      <c r="B28" s="258">
        <v>105</v>
      </c>
      <c r="C28" s="258" t="s">
        <v>36</v>
      </c>
      <c r="D28" s="258" t="s">
        <v>137</v>
      </c>
      <c r="E28" s="258">
        <v>105</v>
      </c>
      <c r="F28" s="258" t="s">
        <v>189</v>
      </c>
      <c r="G28" s="258" t="s">
        <v>190</v>
      </c>
      <c r="H28" s="258" t="s">
        <v>195</v>
      </c>
      <c r="I28" s="195">
        <v>3.0849056603773586</v>
      </c>
      <c r="J28" s="109">
        <v>2.9871794871794872</v>
      </c>
      <c r="K28" s="118">
        <v>3.5648148148148149</v>
      </c>
      <c r="L28" s="124">
        <v>20</v>
      </c>
      <c r="M28" s="113">
        <v>16</v>
      </c>
      <c r="N28" s="125">
        <v>4</v>
      </c>
      <c r="O28" s="124">
        <v>69</v>
      </c>
      <c r="P28" s="114">
        <v>57</v>
      </c>
      <c r="Q28" s="125">
        <v>13</v>
      </c>
      <c r="R28" s="106">
        <v>0.28985507246376813</v>
      </c>
      <c r="S28" s="117">
        <v>0.2807017543859649</v>
      </c>
      <c r="T28" s="196">
        <v>0.30769230769230771</v>
      </c>
      <c r="U28" s="211">
        <v>0.6</v>
      </c>
      <c r="V28" s="114">
        <v>11</v>
      </c>
      <c r="W28" s="114">
        <v>1</v>
      </c>
      <c r="X28" s="212">
        <v>0.3</v>
      </c>
      <c r="Y28" s="114">
        <v>3</v>
      </c>
      <c r="Z28" s="114">
        <v>3</v>
      </c>
      <c r="AA28" s="212">
        <v>0.1</v>
      </c>
      <c r="AB28" s="114">
        <v>2</v>
      </c>
      <c r="AC28" s="213">
        <v>0</v>
      </c>
      <c r="AD28" s="211">
        <v>0.65</v>
      </c>
      <c r="AE28" s="114">
        <v>10</v>
      </c>
      <c r="AF28" s="114">
        <v>3</v>
      </c>
      <c r="AG28" s="212">
        <v>0.25</v>
      </c>
      <c r="AH28" s="114">
        <v>4</v>
      </c>
      <c r="AI28" s="114">
        <v>3</v>
      </c>
      <c r="AJ28" s="212">
        <v>0.1</v>
      </c>
      <c r="AK28" s="220">
        <v>2</v>
      </c>
      <c r="AL28" s="221">
        <v>0</v>
      </c>
      <c r="AM28" s="226">
        <v>3</v>
      </c>
      <c r="AN28" s="227">
        <v>2.7333333333333334</v>
      </c>
      <c r="AO28" s="227">
        <v>4</v>
      </c>
      <c r="AP28" s="228">
        <v>3.0588235294117645</v>
      </c>
      <c r="AQ28" s="227">
        <v>2.9230769230769229</v>
      </c>
      <c r="AR28" s="227">
        <v>3.5</v>
      </c>
      <c r="AS28" s="228">
        <v>2.7894736842105261</v>
      </c>
      <c r="AT28" s="227">
        <v>2.6</v>
      </c>
      <c r="AU28" s="227">
        <v>3.5</v>
      </c>
      <c r="AV28" s="228">
        <v>2.2105263157894739</v>
      </c>
      <c r="AW28" s="227">
        <v>2</v>
      </c>
      <c r="AX28" s="227">
        <v>3</v>
      </c>
      <c r="AY28" s="228">
        <v>2.3684210526315788</v>
      </c>
      <c r="AZ28" s="227">
        <v>2.2666666666666666</v>
      </c>
      <c r="BA28" s="227">
        <v>2.75</v>
      </c>
      <c r="BB28" s="228">
        <v>4</v>
      </c>
      <c r="BC28" s="227">
        <v>3.8571428571428572</v>
      </c>
      <c r="BD28" s="227">
        <v>4.5</v>
      </c>
      <c r="BE28" s="228">
        <v>4</v>
      </c>
      <c r="BF28" s="227">
        <v>3.8571428571428572</v>
      </c>
      <c r="BG28" s="229">
        <v>4.5</v>
      </c>
      <c r="BH28" s="226">
        <v>3.1176470588235294</v>
      </c>
      <c r="BI28" s="227">
        <v>3</v>
      </c>
      <c r="BJ28" s="227">
        <v>3.5</v>
      </c>
      <c r="BK28" s="228">
        <v>2.8</v>
      </c>
      <c r="BL28" s="227">
        <v>2.6666666666666665</v>
      </c>
      <c r="BM28" s="229">
        <v>3.3333333333333335</v>
      </c>
      <c r="BN28" s="226">
        <v>2.9375</v>
      </c>
      <c r="BO28" s="227">
        <v>2.8461538461538463</v>
      </c>
      <c r="BP28" s="229">
        <v>3.3333333333333335</v>
      </c>
      <c r="BQ28" s="226">
        <v>3.1578947368421053</v>
      </c>
      <c r="BR28" s="227">
        <v>3.1333333333333333</v>
      </c>
      <c r="BS28" s="227">
        <v>3.25</v>
      </c>
      <c r="BT28" s="228">
        <v>3.2352941176470589</v>
      </c>
      <c r="BU28" s="227">
        <v>3.2857142857142856</v>
      </c>
      <c r="BV28" s="229">
        <v>3</v>
      </c>
      <c r="BW28" s="226">
        <v>2.6315789473684212</v>
      </c>
      <c r="BX28" s="227">
        <v>2.5333333333333332</v>
      </c>
      <c r="BY28" s="227">
        <v>3</v>
      </c>
      <c r="BZ28" s="228">
        <v>3.5789473684210527</v>
      </c>
      <c r="CA28" s="227">
        <v>3.4666666666666668</v>
      </c>
      <c r="CB28" s="227">
        <v>4</v>
      </c>
      <c r="CC28" s="228">
        <v>3.6315789473684212</v>
      </c>
      <c r="CD28" s="227">
        <v>3.4</v>
      </c>
      <c r="CE28" s="227">
        <v>4.5</v>
      </c>
      <c r="CF28" s="228">
        <v>3.263157894736842</v>
      </c>
      <c r="CG28" s="227">
        <v>3.2666666666666666</v>
      </c>
      <c r="CH28" s="229">
        <v>3.25</v>
      </c>
      <c r="CI28" s="226">
        <v>3.1578947368421053</v>
      </c>
      <c r="CJ28" s="227">
        <v>3</v>
      </c>
      <c r="CK28" s="227">
        <v>3.75</v>
      </c>
      <c r="CL28" s="228">
        <v>3.0526315789473686</v>
      </c>
      <c r="CM28" s="227">
        <v>2.9333333333333331</v>
      </c>
      <c r="CN28" s="229">
        <v>3.5</v>
      </c>
      <c r="CO28" s="235">
        <v>2.9750000000000001</v>
      </c>
      <c r="CP28" s="227">
        <v>2.7978723404255321</v>
      </c>
      <c r="CQ28" s="229">
        <v>3.6153846153846154</v>
      </c>
      <c r="CR28" s="235">
        <v>2.96875</v>
      </c>
      <c r="CS28" s="227">
        <v>2.84</v>
      </c>
      <c r="CT28" s="229">
        <v>3.4285714285714284</v>
      </c>
      <c r="CU28" s="235">
        <v>2.9375</v>
      </c>
      <c r="CV28" s="227">
        <v>2.8461538461538463</v>
      </c>
      <c r="CW28" s="229">
        <v>3.3333333333333335</v>
      </c>
      <c r="CX28" s="235">
        <v>3.1944444444444446</v>
      </c>
      <c r="CY28" s="227">
        <v>3.2068965517241379</v>
      </c>
      <c r="CZ28" s="229">
        <v>3.1428571428571428</v>
      </c>
      <c r="DA28" s="235">
        <v>3.2763157894736841</v>
      </c>
      <c r="DB28" s="227">
        <v>3.1666666666666665</v>
      </c>
      <c r="DC28" s="229">
        <v>3.6875</v>
      </c>
      <c r="DD28" s="235">
        <v>3.1052631578947367</v>
      </c>
      <c r="DE28" s="227">
        <v>2.9666666666666668</v>
      </c>
      <c r="DF28" s="229">
        <v>3.625</v>
      </c>
    </row>
    <row r="29" spans="2:110" ht="15.75" thickBot="1">
      <c r="B29" s="258">
        <v>105</v>
      </c>
      <c r="C29" s="258" t="s">
        <v>8</v>
      </c>
      <c r="D29" s="258" t="s">
        <v>9</v>
      </c>
      <c r="E29" s="258">
        <v>105</v>
      </c>
      <c r="F29" s="258" t="s">
        <v>189</v>
      </c>
      <c r="G29" s="258" t="s">
        <v>190</v>
      </c>
      <c r="H29" s="258" t="s">
        <v>195</v>
      </c>
      <c r="I29" s="195">
        <v>3.7911646586345382</v>
      </c>
      <c r="J29" s="109">
        <v>3.8132996632996634</v>
      </c>
      <c r="K29" s="118">
        <v>3.8333333333333335</v>
      </c>
      <c r="L29" s="124">
        <v>15</v>
      </c>
      <c r="M29" s="113">
        <v>12</v>
      </c>
      <c r="N29" s="125">
        <v>3</v>
      </c>
      <c r="O29" s="124">
        <v>44</v>
      </c>
      <c r="P29" s="114">
        <v>33</v>
      </c>
      <c r="Q29" s="125">
        <v>11</v>
      </c>
      <c r="R29" s="106">
        <v>0.34090909090909088</v>
      </c>
      <c r="S29" s="117">
        <v>0.36363636363636365</v>
      </c>
      <c r="T29" s="196">
        <v>0.27272727272727271</v>
      </c>
      <c r="U29" s="211">
        <v>0.46666666666666667</v>
      </c>
      <c r="V29" s="114">
        <v>6</v>
      </c>
      <c r="W29" s="114">
        <v>1</v>
      </c>
      <c r="X29" s="212">
        <v>0.46666666666666667</v>
      </c>
      <c r="Y29" s="114">
        <v>6</v>
      </c>
      <c r="Z29" s="114">
        <v>1</v>
      </c>
      <c r="AA29" s="212">
        <v>6.6666666666666666E-2</v>
      </c>
      <c r="AB29" s="114">
        <v>0</v>
      </c>
      <c r="AC29" s="213">
        <v>1</v>
      </c>
      <c r="AD29" s="211">
        <v>0.93333333333333335</v>
      </c>
      <c r="AE29" s="114">
        <v>11</v>
      </c>
      <c r="AF29" s="114">
        <v>3</v>
      </c>
      <c r="AG29" s="212">
        <v>0</v>
      </c>
      <c r="AH29" s="114">
        <v>0</v>
      </c>
      <c r="AI29" s="114">
        <v>3</v>
      </c>
      <c r="AJ29" s="212">
        <v>6.6666666666666666E-2</v>
      </c>
      <c r="AK29" s="220">
        <v>1</v>
      </c>
      <c r="AL29" s="221">
        <v>0</v>
      </c>
      <c r="AM29" s="226">
        <v>3.6</v>
      </c>
      <c r="AN29" s="227">
        <v>3.5833333333333335</v>
      </c>
      <c r="AO29" s="227">
        <v>3.6666666666666665</v>
      </c>
      <c r="AP29" s="228">
        <v>3.8666666666666667</v>
      </c>
      <c r="AQ29" s="227">
        <v>3.8333333333333335</v>
      </c>
      <c r="AR29" s="227">
        <v>4</v>
      </c>
      <c r="AS29" s="228">
        <v>3.4</v>
      </c>
      <c r="AT29" s="227">
        <v>3.25</v>
      </c>
      <c r="AU29" s="227">
        <v>4</v>
      </c>
      <c r="AV29" s="228">
        <v>3.2666666666666666</v>
      </c>
      <c r="AW29" s="227">
        <v>3.3333333333333335</v>
      </c>
      <c r="AX29" s="227">
        <v>3</v>
      </c>
      <c r="AY29" s="228">
        <v>2.9230769230769229</v>
      </c>
      <c r="AZ29" s="227">
        <v>3</v>
      </c>
      <c r="BA29" s="227">
        <v>2.6666666666666665</v>
      </c>
      <c r="BB29" s="228">
        <v>4.2</v>
      </c>
      <c r="BC29" s="227">
        <v>4.333333333333333</v>
      </c>
      <c r="BD29" s="227">
        <v>3.6666666666666665</v>
      </c>
      <c r="BE29" s="228">
        <v>4.5</v>
      </c>
      <c r="BF29" s="227">
        <v>4.75</v>
      </c>
      <c r="BG29" s="229">
        <v>4</v>
      </c>
      <c r="BH29" s="226">
        <v>3.8461538461538463</v>
      </c>
      <c r="BI29" s="227">
        <v>4</v>
      </c>
      <c r="BJ29" s="227">
        <v>3.3333333333333335</v>
      </c>
      <c r="BK29" s="228">
        <v>3.5714285714285716</v>
      </c>
      <c r="BL29" s="227">
        <v>3.6363636363636362</v>
      </c>
      <c r="BM29" s="229">
        <v>3.3333333333333335</v>
      </c>
      <c r="BN29" s="226">
        <v>3.3571428571428572</v>
      </c>
      <c r="BO29" s="227">
        <v>3.3636363636363638</v>
      </c>
      <c r="BP29" s="229">
        <v>3.3333333333333335</v>
      </c>
      <c r="BQ29" s="226">
        <v>3.7333333333333334</v>
      </c>
      <c r="BR29" s="227">
        <v>3.6666666666666665</v>
      </c>
      <c r="BS29" s="227">
        <v>4</v>
      </c>
      <c r="BT29" s="228">
        <v>4.0666666666666664</v>
      </c>
      <c r="BU29" s="227">
        <v>3.9166666666666665</v>
      </c>
      <c r="BV29" s="229">
        <v>4.666666666666667</v>
      </c>
      <c r="BW29" s="226">
        <v>3.7142857142857144</v>
      </c>
      <c r="BX29" s="227">
        <v>3.7272727272727271</v>
      </c>
      <c r="BY29" s="227">
        <v>3.6666666666666665</v>
      </c>
      <c r="BZ29" s="228">
        <v>4.2857142857142856</v>
      </c>
      <c r="CA29" s="227">
        <v>4.2727272727272725</v>
      </c>
      <c r="CB29" s="227">
        <v>4.333333333333333</v>
      </c>
      <c r="CC29" s="228">
        <v>4.1428571428571432</v>
      </c>
      <c r="CD29" s="227">
        <v>4.0909090909090908</v>
      </c>
      <c r="CE29" s="227">
        <v>4.333333333333333</v>
      </c>
      <c r="CF29" s="228">
        <v>3.7692307692307692</v>
      </c>
      <c r="CG29" s="227">
        <v>3.7</v>
      </c>
      <c r="CH29" s="229">
        <v>4</v>
      </c>
      <c r="CI29" s="226">
        <v>4.2142857142857144</v>
      </c>
      <c r="CJ29" s="227">
        <v>4.1818181818181817</v>
      </c>
      <c r="CK29" s="227">
        <v>4.333333333333333</v>
      </c>
      <c r="CL29" s="228">
        <v>4.1333333333333337</v>
      </c>
      <c r="CM29" s="227">
        <v>4</v>
      </c>
      <c r="CN29" s="229">
        <v>4.666666666666667</v>
      </c>
      <c r="CO29" s="235">
        <v>3.6170212765957448</v>
      </c>
      <c r="CP29" s="227">
        <v>3.6351351351351351</v>
      </c>
      <c r="CQ29" s="229">
        <v>3.55</v>
      </c>
      <c r="CR29" s="235">
        <v>3.7037037037037037</v>
      </c>
      <c r="CS29" s="227">
        <v>3.8095238095238093</v>
      </c>
      <c r="CT29" s="229">
        <v>3.3333333333333335</v>
      </c>
      <c r="CU29" s="235">
        <v>3.3571428571428572</v>
      </c>
      <c r="CV29" s="227">
        <v>3.3636363636363638</v>
      </c>
      <c r="CW29" s="229">
        <v>3.3333333333333335</v>
      </c>
      <c r="CX29" s="235">
        <v>3.9</v>
      </c>
      <c r="CY29" s="227">
        <v>3.7916666666666665</v>
      </c>
      <c r="CZ29" s="229">
        <v>4.333333333333333</v>
      </c>
      <c r="DA29" s="235">
        <v>3.9818181818181819</v>
      </c>
      <c r="DB29" s="227">
        <v>3.9534883720930232</v>
      </c>
      <c r="DC29" s="229">
        <v>4.083333333333333</v>
      </c>
      <c r="DD29" s="235">
        <v>4.1724137931034484</v>
      </c>
      <c r="DE29" s="227">
        <v>4.0869565217391308</v>
      </c>
      <c r="DF29" s="229">
        <v>4.5</v>
      </c>
    </row>
    <row r="30" spans="2:110" ht="24.75" thickBot="1">
      <c r="B30" s="258">
        <v>105</v>
      </c>
      <c r="C30" s="258" t="s">
        <v>4</v>
      </c>
      <c r="D30" s="258" t="s">
        <v>139</v>
      </c>
      <c r="E30" s="258">
        <v>105</v>
      </c>
      <c r="F30" s="258" t="s">
        <v>2</v>
      </c>
      <c r="G30" s="258" t="s">
        <v>190</v>
      </c>
      <c r="H30" s="258" t="s">
        <v>195</v>
      </c>
      <c r="I30" s="195">
        <v>3.5454545454545454</v>
      </c>
      <c r="J30" s="109">
        <v>3.8117647058823527</v>
      </c>
      <c r="K30" s="118">
        <v>2.1875</v>
      </c>
      <c r="L30" s="124">
        <v>7</v>
      </c>
      <c r="M30" s="113">
        <v>6</v>
      </c>
      <c r="N30" s="125">
        <v>1</v>
      </c>
      <c r="O30" s="126">
        <v>28</v>
      </c>
      <c r="P30" s="114">
        <v>25</v>
      </c>
      <c r="Q30" s="125">
        <v>3</v>
      </c>
      <c r="R30" s="106">
        <v>0.25</v>
      </c>
      <c r="S30" s="117">
        <v>0.24</v>
      </c>
      <c r="T30" s="196">
        <v>0.33333333333333331</v>
      </c>
      <c r="U30" s="211">
        <v>0.5714285714285714</v>
      </c>
      <c r="V30" s="114">
        <v>3</v>
      </c>
      <c r="W30" s="114">
        <v>1</v>
      </c>
      <c r="X30" s="212">
        <v>0.2857142857142857</v>
      </c>
      <c r="Y30" s="114">
        <v>2</v>
      </c>
      <c r="Z30" s="114">
        <v>0</v>
      </c>
      <c r="AA30" s="212">
        <v>0.14285714285714285</v>
      </c>
      <c r="AB30" s="114">
        <v>1</v>
      </c>
      <c r="AC30" s="213">
        <v>0</v>
      </c>
      <c r="AD30" s="211">
        <v>0.5714285714285714</v>
      </c>
      <c r="AE30" s="114">
        <v>4</v>
      </c>
      <c r="AF30" s="114">
        <v>0</v>
      </c>
      <c r="AG30" s="212">
        <v>0.14285714285714285</v>
      </c>
      <c r="AH30" s="114">
        <v>0</v>
      </c>
      <c r="AI30" s="114">
        <v>0</v>
      </c>
      <c r="AJ30" s="212">
        <v>0.2857142857142857</v>
      </c>
      <c r="AK30" s="220">
        <v>2</v>
      </c>
      <c r="AL30" s="221">
        <v>0</v>
      </c>
      <c r="AM30" s="226">
        <v>3.3333333333333335</v>
      </c>
      <c r="AN30" s="227">
        <v>3.6</v>
      </c>
      <c r="AO30" s="227">
        <v>2</v>
      </c>
      <c r="AP30" s="228">
        <v>3.3333333333333335</v>
      </c>
      <c r="AQ30" s="227">
        <v>3.6</v>
      </c>
      <c r="AR30" s="227">
        <v>2</v>
      </c>
      <c r="AS30" s="228">
        <v>3.3333333333333335</v>
      </c>
      <c r="AT30" s="227">
        <v>3.6</v>
      </c>
      <c r="AU30" s="227">
        <v>2</v>
      </c>
      <c r="AV30" s="228">
        <v>2.6666666666666665</v>
      </c>
      <c r="AW30" s="227">
        <v>3</v>
      </c>
      <c r="AX30" s="227">
        <v>1</v>
      </c>
      <c r="AY30" s="228">
        <v>2.3333333333333335</v>
      </c>
      <c r="AZ30" s="227">
        <v>2.6</v>
      </c>
      <c r="BA30" s="227">
        <v>1</v>
      </c>
      <c r="BB30" s="228">
        <v>4</v>
      </c>
      <c r="BC30" s="227">
        <v>4</v>
      </c>
      <c r="BD30" s="227"/>
      <c r="BE30" s="228"/>
      <c r="BF30" s="227"/>
      <c r="BG30" s="229"/>
      <c r="BH30" s="226">
        <v>3.6666666666666665</v>
      </c>
      <c r="BI30" s="227">
        <v>4.2</v>
      </c>
      <c r="BJ30" s="227">
        <v>1</v>
      </c>
      <c r="BK30" s="228">
        <v>3.8333333333333335</v>
      </c>
      <c r="BL30" s="227">
        <v>4</v>
      </c>
      <c r="BM30" s="229">
        <v>3</v>
      </c>
      <c r="BN30" s="226">
        <v>3.3333333333333335</v>
      </c>
      <c r="BO30" s="227">
        <v>3.4</v>
      </c>
      <c r="BP30" s="229">
        <v>3</v>
      </c>
      <c r="BQ30" s="226">
        <v>3.3333333333333335</v>
      </c>
      <c r="BR30" s="227">
        <v>3.8</v>
      </c>
      <c r="BS30" s="227">
        <v>1</v>
      </c>
      <c r="BT30" s="228">
        <v>3.8333333333333335</v>
      </c>
      <c r="BU30" s="227">
        <v>4.2</v>
      </c>
      <c r="BV30" s="229">
        <v>2</v>
      </c>
      <c r="BW30" s="226">
        <v>3.6666666666666665</v>
      </c>
      <c r="BX30" s="227">
        <v>3.8</v>
      </c>
      <c r="BY30" s="227">
        <v>3</v>
      </c>
      <c r="BZ30" s="228">
        <v>4.5</v>
      </c>
      <c r="CA30" s="227">
        <v>4.8</v>
      </c>
      <c r="CB30" s="227">
        <v>3</v>
      </c>
      <c r="CC30" s="228">
        <v>4.166666666666667</v>
      </c>
      <c r="CD30" s="227">
        <v>4.2</v>
      </c>
      <c r="CE30" s="227">
        <v>4</v>
      </c>
      <c r="CF30" s="228">
        <v>4.333333333333333</v>
      </c>
      <c r="CG30" s="227">
        <v>4.5999999999999996</v>
      </c>
      <c r="CH30" s="229">
        <v>3</v>
      </c>
      <c r="CI30" s="226">
        <v>3.6666666666666665</v>
      </c>
      <c r="CJ30" s="227">
        <v>4</v>
      </c>
      <c r="CK30" s="227">
        <v>2</v>
      </c>
      <c r="CL30" s="228">
        <v>3.1666666666666665</v>
      </c>
      <c r="CM30" s="227">
        <v>3.4</v>
      </c>
      <c r="CN30" s="229">
        <v>2</v>
      </c>
      <c r="CO30" s="235">
        <v>3.0909090909090908</v>
      </c>
      <c r="CP30" s="227">
        <v>3.3571428571428572</v>
      </c>
      <c r="CQ30" s="229">
        <v>1.6</v>
      </c>
      <c r="CR30" s="235">
        <v>3.75</v>
      </c>
      <c r="CS30" s="227">
        <v>4.0999999999999996</v>
      </c>
      <c r="CT30" s="229">
        <v>2</v>
      </c>
      <c r="CU30" s="235">
        <v>3.3333333333333335</v>
      </c>
      <c r="CV30" s="227">
        <v>3.4</v>
      </c>
      <c r="CW30" s="229">
        <v>3</v>
      </c>
      <c r="CX30" s="235">
        <v>3.5833333333333335</v>
      </c>
      <c r="CY30" s="227">
        <v>4</v>
      </c>
      <c r="CZ30" s="229">
        <v>1.5</v>
      </c>
      <c r="DA30" s="235">
        <v>4.166666666666667</v>
      </c>
      <c r="DB30" s="227">
        <v>4.3499999999999996</v>
      </c>
      <c r="DC30" s="229">
        <v>3.25</v>
      </c>
      <c r="DD30" s="235">
        <v>3.4166666666666665</v>
      </c>
      <c r="DE30" s="227">
        <v>3.7</v>
      </c>
      <c r="DF30" s="229">
        <v>2</v>
      </c>
    </row>
    <row r="31" spans="2:110" ht="36.75" thickBot="1">
      <c r="B31" s="258">
        <v>105</v>
      </c>
      <c r="C31" s="258" t="s">
        <v>54</v>
      </c>
      <c r="D31" s="258" t="s">
        <v>166</v>
      </c>
      <c r="E31" s="258">
        <v>105</v>
      </c>
      <c r="F31" s="258" t="s">
        <v>2</v>
      </c>
      <c r="G31" s="258" t="s">
        <v>190</v>
      </c>
      <c r="H31" s="258" t="s">
        <v>195</v>
      </c>
      <c r="I31" s="195">
        <v>3.7884615384615383</v>
      </c>
      <c r="J31" s="109">
        <v>3.7990740740740736</v>
      </c>
      <c r="K31" s="118"/>
      <c r="L31" s="124">
        <v>6</v>
      </c>
      <c r="M31" s="113">
        <v>6</v>
      </c>
      <c r="N31" s="125">
        <v>0</v>
      </c>
      <c r="O31" s="126">
        <v>30</v>
      </c>
      <c r="P31" s="114">
        <v>29</v>
      </c>
      <c r="Q31" s="125">
        <v>1</v>
      </c>
      <c r="R31" s="106">
        <v>0.2</v>
      </c>
      <c r="S31" s="117">
        <v>0.20689655172413793</v>
      </c>
      <c r="T31" s="196">
        <v>0</v>
      </c>
      <c r="U31" s="211">
        <v>0.5</v>
      </c>
      <c r="V31" s="114">
        <v>3</v>
      </c>
      <c r="W31" s="114">
        <v>0</v>
      </c>
      <c r="X31" s="212">
        <v>0.5</v>
      </c>
      <c r="Y31" s="114">
        <v>3</v>
      </c>
      <c r="Z31" s="114">
        <v>0</v>
      </c>
      <c r="AA31" s="212">
        <v>0</v>
      </c>
      <c r="AB31" s="114">
        <v>0</v>
      </c>
      <c r="AC31" s="213">
        <v>0</v>
      </c>
      <c r="AD31" s="211">
        <v>0.83333333333333337</v>
      </c>
      <c r="AE31" s="114">
        <v>5</v>
      </c>
      <c r="AF31" s="114">
        <v>0</v>
      </c>
      <c r="AG31" s="212">
        <v>0.16666666666666666</v>
      </c>
      <c r="AH31" s="114">
        <v>1</v>
      </c>
      <c r="AI31" s="114">
        <v>0</v>
      </c>
      <c r="AJ31" s="212">
        <v>0</v>
      </c>
      <c r="AK31" s="220">
        <v>0</v>
      </c>
      <c r="AL31" s="221">
        <v>0</v>
      </c>
      <c r="AM31" s="226">
        <v>4</v>
      </c>
      <c r="AN31" s="227">
        <v>4</v>
      </c>
      <c r="AO31" s="227"/>
      <c r="AP31" s="228">
        <v>3.5</v>
      </c>
      <c r="AQ31" s="227">
        <v>3.5</v>
      </c>
      <c r="AR31" s="227"/>
      <c r="AS31" s="228">
        <v>3.3333333333333335</v>
      </c>
      <c r="AT31" s="227">
        <v>3.3333333333333335</v>
      </c>
      <c r="AU31" s="227"/>
      <c r="AV31" s="228">
        <v>3</v>
      </c>
      <c r="AW31" s="227">
        <v>3</v>
      </c>
      <c r="AX31" s="227"/>
      <c r="AY31" s="228">
        <v>3.3333333333333335</v>
      </c>
      <c r="AZ31" s="227">
        <v>3.3333333333333335</v>
      </c>
      <c r="BA31" s="227"/>
      <c r="BB31" s="228">
        <v>4.333333333333333</v>
      </c>
      <c r="BC31" s="227">
        <v>4.333333333333333</v>
      </c>
      <c r="BD31" s="227"/>
      <c r="BE31" s="228">
        <v>4.25</v>
      </c>
      <c r="BF31" s="227">
        <v>4.25</v>
      </c>
      <c r="BG31" s="229"/>
      <c r="BH31" s="226">
        <v>4.333333333333333</v>
      </c>
      <c r="BI31" s="227">
        <v>4.333333333333333</v>
      </c>
      <c r="BJ31" s="227"/>
      <c r="BK31" s="228">
        <v>4</v>
      </c>
      <c r="BL31" s="227">
        <v>4</v>
      </c>
      <c r="BM31" s="229"/>
      <c r="BN31" s="226">
        <v>3.8333333333333335</v>
      </c>
      <c r="BO31" s="227">
        <v>3.8333333333333335</v>
      </c>
      <c r="BP31" s="229"/>
      <c r="BQ31" s="226">
        <v>4.166666666666667</v>
      </c>
      <c r="BR31" s="227">
        <v>4.166666666666667</v>
      </c>
      <c r="BS31" s="227"/>
      <c r="BT31" s="228">
        <v>4.333333333333333</v>
      </c>
      <c r="BU31" s="227">
        <v>4.333333333333333</v>
      </c>
      <c r="BV31" s="229"/>
      <c r="BW31" s="226">
        <v>3.5</v>
      </c>
      <c r="BX31" s="227">
        <v>3.5</v>
      </c>
      <c r="BY31" s="227"/>
      <c r="BZ31" s="228">
        <v>3.8</v>
      </c>
      <c r="CA31" s="227">
        <v>3.8</v>
      </c>
      <c r="CB31" s="227"/>
      <c r="CC31" s="228">
        <v>3.8333333333333335</v>
      </c>
      <c r="CD31" s="227">
        <v>3.8333333333333335</v>
      </c>
      <c r="CE31" s="227"/>
      <c r="CF31" s="228">
        <v>3.6666666666666665</v>
      </c>
      <c r="CG31" s="227">
        <v>3.6666666666666665</v>
      </c>
      <c r="CH31" s="229"/>
      <c r="CI31" s="226">
        <v>3.6666666666666665</v>
      </c>
      <c r="CJ31" s="227">
        <v>3.6666666666666665</v>
      </c>
      <c r="CK31" s="227"/>
      <c r="CL31" s="228">
        <v>3.5</v>
      </c>
      <c r="CM31" s="227">
        <v>3.5</v>
      </c>
      <c r="CN31" s="229"/>
      <c r="CO31" s="235">
        <v>3.65</v>
      </c>
      <c r="CP31" s="227">
        <v>3.65</v>
      </c>
      <c r="CQ31" s="229"/>
      <c r="CR31" s="235">
        <v>4.1818181818181817</v>
      </c>
      <c r="CS31" s="227">
        <v>4.1818181818181817</v>
      </c>
      <c r="CT31" s="229"/>
      <c r="CU31" s="235">
        <v>3.8333333333333335</v>
      </c>
      <c r="CV31" s="227">
        <v>3.8333333333333335</v>
      </c>
      <c r="CW31" s="229"/>
      <c r="CX31" s="235">
        <v>4.25</v>
      </c>
      <c r="CY31" s="227">
        <v>4.25</v>
      </c>
      <c r="CZ31" s="229"/>
      <c r="DA31" s="235">
        <v>3.6956521739130435</v>
      </c>
      <c r="DB31" s="227">
        <v>3.6956521739130435</v>
      </c>
      <c r="DC31" s="229"/>
      <c r="DD31" s="235">
        <v>3.5833333333333335</v>
      </c>
      <c r="DE31" s="227">
        <v>3.5833333333333335</v>
      </c>
      <c r="DF31" s="229"/>
    </row>
    <row r="32" spans="2:110" ht="15.75" thickBot="1">
      <c r="B32" s="258">
        <v>106</v>
      </c>
      <c r="C32" s="258" t="s">
        <v>31</v>
      </c>
      <c r="D32" s="258" t="s">
        <v>151</v>
      </c>
      <c r="E32" s="258">
        <v>106</v>
      </c>
      <c r="F32" s="258" t="s">
        <v>189</v>
      </c>
      <c r="G32" s="258" t="s">
        <v>190</v>
      </c>
      <c r="H32" s="258" t="s">
        <v>192</v>
      </c>
      <c r="I32" s="195">
        <v>3.2083333333333335</v>
      </c>
      <c r="J32" s="109">
        <v>4.1764705882352944</v>
      </c>
      <c r="K32" s="118">
        <v>2.9703703703703703</v>
      </c>
      <c r="L32" s="124">
        <v>10</v>
      </c>
      <c r="M32" s="113">
        <v>2</v>
      </c>
      <c r="N32" s="125">
        <v>8</v>
      </c>
      <c r="O32" s="126">
        <v>29</v>
      </c>
      <c r="P32" s="114">
        <v>3</v>
      </c>
      <c r="Q32" s="125">
        <v>26</v>
      </c>
      <c r="R32" s="106">
        <v>0.34482758620689657</v>
      </c>
      <c r="S32" s="117">
        <v>0.66666666666666663</v>
      </c>
      <c r="T32" s="196">
        <v>0.30769230769230771</v>
      </c>
      <c r="U32" s="211">
        <v>0.6</v>
      </c>
      <c r="V32" s="114">
        <v>1</v>
      </c>
      <c r="W32" s="114">
        <v>5</v>
      </c>
      <c r="X32" s="212">
        <v>0.1</v>
      </c>
      <c r="Y32" s="114">
        <v>0</v>
      </c>
      <c r="Z32" s="114">
        <v>1</v>
      </c>
      <c r="AA32" s="212">
        <v>0.3</v>
      </c>
      <c r="AB32" s="114">
        <v>1</v>
      </c>
      <c r="AC32" s="213">
        <v>2</v>
      </c>
      <c r="AD32" s="211">
        <v>0.4</v>
      </c>
      <c r="AE32" s="114">
        <v>1</v>
      </c>
      <c r="AF32" s="114">
        <v>3</v>
      </c>
      <c r="AG32" s="212">
        <v>0.2</v>
      </c>
      <c r="AH32" s="114">
        <v>0</v>
      </c>
      <c r="AI32" s="114">
        <v>3</v>
      </c>
      <c r="AJ32" s="212">
        <v>0.4</v>
      </c>
      <c r="AK32" s="220">
        <v>1</v>
      </c>
      <c r="AL32" s="221">
        <v>3</v>
      </c>
      <c r="AM32" s="226">
        <v>3</v>
      </c>
      <c r="AN32" s="227">
        <v>3</v>
      </c>
      <c r="AO32" s="227">
        <v>3</v>
      </c>
      <c r="AP32" s="228">
        <v>2.7142857142857144</v>
      </c>
      <c r="AQ32" s="227">
        <v>4</v>
      </c>
      <c r="AR32" s="227">
        <v>2.5</v>
      </c>
      <c r="AS32" s="228">
        <v>2.8571428571428572</v>
      </c>
      <c r="AT32" s="227">
        <v>2</v>
      </c>
      <c r="AU32" s="227">
        <v>3</v>
      </c>
      <c r="AV32" s="228">
        <v>3.4285714285714284</v>
      </c>
      <c r="AW32" s="227">
        <v>5</v>
      </c>
      <c r="AX32" s="227">
        <v>3.1666666666666665</v>
      </c>
      <c r="AY32" s="228">
        <v>2.7142857142857144</v>
      </c>
      <c r="AZ32" s="227">
        <v>5</v>
      </c>
      <c r="BA32" s="227">
        <v>2.3333333333333335</v>
      </c>
      <c r="BB32" s="228">
        <v>3.1666666666666665</v>
      </c>
      <c r="BC32" s="227">
        <v>5</v>
      </c>
      <c r="BD32" s="227">
        <v>2.8</v>
      </c>
      <c r="BE32" s="228">
        <v>1</v>
      </c>
      <c r="BF32" s="227"/>
      <c r="BG32" s="229">
        <v>1</v>
      </c>
      <c r="BH32" s="226">
        <v>3.5714285714285716</v>
      </c>
      <c r="BI32" s="227">
        <v>5</v>
      </c>
      <c r="BJ32" s="227">
        <v>3.3333333333333335</v>
      </c>
      <c r="BK32" s="228">
        <v>3.4285714285714284</v>
      </c>
      <c r="BL32" s="227">
        <v>5</v>
      </c>
      <c r="BM32" s="229">
        <v>3.1666666666666665</v>
      </c>
      <c r="BN32" s="226">
        <v>2.7142857142857144</v>
      </c>
      <c r="BO32" s="227">
        <v>4</v>
      </c>
      <c r="BP32" s="229">
        <v>2.5</v>
      </c>
      <c r="BQ32" s="226">
        <v>3.1428571428571428</v>
      </c>
      <c r="BR32" s="227">
        <v>4</v>
      </c>
      <c r="BS32" s="227">
        <v>3</v>
      </c>
      <c r="BT32" s="228">
        <v>4.2857142857142856</v>
      </c>
      <c r="BU32" s="227">
        <v>5</v>
      </c>
      <c r="BV32" s="229">
        <v>4.166666666666667</v>
      </c>
      <c r="BW32" s="226">
        <v>3.2857142857142856</v>
      </c>
      <c r="BX32" s="227">
        <v>3</v>
      </c>
      <c r="BY32" s="227">
        <v>3.3333333333333335</v>
      </c>
      <c r="BZ32" s="228">
        <v>4</v>
      </c>
      <c r="CA32" s="227">
        <v>5</v>
      </c>
      <c r="CB32" s="227">
        <v>3.8333333333333335</v>
      </c>
      <c r="CC32" s="228">
        <v>3.7142857142857144</v>
      </c>
      <c r="CD32" s="227">
        <v>4</v>
      </c>
      <c r="CE32" s="227">
        <v>3.6666666666666665</v>
      </c>
      <c r="CF32" s="228">
        <v>3.2857142857142856</v>
      </c>
      <c r="CG32" s="227">
        <v>4</v>
      </c>
      <c r="CH32" s="229">
        <v>3.1666666666666665</v>
      </c>
      <c r="CI32" s="226">
        <v>3</v>
      </c>
      <c r="CJ32" s="227">
        <v>4</v>
      </c>
      <c r="CK32" s="227">
        <v>2.8333333333333335</v>
      </c>
      <c r="CL32" s="228">
        <v>2.8571428571428572</v>
      </c>
      <c r="CM32" s="227">
        <v>4</v>
      </c>
      <c r="CN32" s="229">
        <v>2.6666666666666665</v>
      </c>
      <c r="CO32" s="235">
        <v>2.8837209302325579</v>
      </c>
      <c r="CP32" s="227">
        <v>4</v>
      </c>
      <c r="CQ32" s="229">
        <v>2.7027027027027026</v>
      </c>
      <c r="CR32" s="235">
        <v>3.5</v>
      </c>
      <c r="CS32" s="227">
        <v>5</v>
      </c>
      <c r="CT32" s="229">
        <v>3.25</v>
      </c>
      <c r="CU32" s="235">
        <v>2.7142857142857144</v>
      </c>
      <c r="CV32" s="227">
        <v>4</v>
      </c>
      <c r="CW32" s="229">
        <v>2.5</v>
      </c>
      <c r="CX32" s="235">
        <v>3.7142857142857144</v>
      </c>
      <c r="CY32" s="227">
        <v>4.5</v>
      </c>
      <c r="CZ32" s="229">
        <v>3.5833333333333335</v>
      </c>
      <c r="DA32" s="235">
        <v>3.5714285714285716</v>
      </c>
      <c r="DB32" s="227">
        <v>4</v>
      </c>
      <c r="DC32" s="229">
        <v>3.5</v>
      </c>
      <c r="DD32" s="235">
        <v>2.9285714285714284</v>
      </c>
      <c r="DE32" s="227">
        <v>4</v>
      </c>
      <c r="DF32" s="229">
        <v>2.75</v>
      </c>
    </row>
    <row r="33" spans="2:110" ht="15.75" thickBot="1">
      <c r="B33" s="258">
        <v>106</v>
      </c>
      <c r="C33" s="258" t="s">
        <v>121</v>
      </c>
      <c r="D33" s="258" t="s">
        <v>151</v>
      </c>
      <c r="E33" s="258">
        <v>106</v>
      </c>
      <c r="F33" s="258" t="s">
        <v>189</v>
      </c>
      <c r="G33" s="258" t="s">
        <v>190</v>
      </c>
      <c r="H33" s="258" t="s">
        <v>192</v>
      </c>
      <c r="I33" s="195">
        <v>3.8529411764705883</v>
      </c>
      <c r="J33" s="109"/>
      <c r="K33" s="118">
        <v>3.9166666666666665</v>
      </c>
      <c r="L33" s="124">
        <v>3</v>
      </c>
      <c r="M33" s="113">
        <v>0</v>
      </c>
      <c r="N33" s="125">
        <v>3</v>
      </c>
      <c r="O33" s="126">
        <v>7</v>
      </c>
      <c r="P33" s="114">
        <v>2</v>
      </c>
      <c r="Q33" s="125">
        <v>5</v>
      </c>
      <c r="R33" s="106">
        <v>0.42857142857142855</v>
      </c>
      <c r="S33" s="117">
        <v>0</v>
      </c>
      <c r="T33" s="196">
        <v>0.6</v>
      </c>
      <c r="U33" s="211">
        <v>0.66666666666666663</v>
      </c>
      <c r="V33" s="114">
        <v>0</v>
      </c>
      <c r="W33" s="114">
        <v>2</v>
      </c>
      <c r="X33" s="212">
        <v>0</v>
      </c>
      <c r="Y33" s="114">
        <v>0</v>
      </c>
      <c r="Z33" s="114">
        <v>0</v>
      </c>
      <c r="AA33" s="212">
        <v>0.33333333333333331</v>
      </c>
      <c r="AB33" s="114">
        <v>0</v>
      </c>
      <c r="AC33" s="213">
        <v>1</v>
      </c>
      <c r="AD33" s="211">
        <v>0.33333333333333331</v>
      </c>
      <c r="AE33" s="114">
        <v>0</v>
      </c>
      <c r="AF33" s="114">
        <v>1</v>
      </c>
      <c r="AG33" s="212">
        <v>0</v>
      </c>
      <c r="AH33" s="114">
        <v>0</v>
      </c>
      <c r="AI33" s="114">
        <v>1</v>
      </c>
      <c r="AJ33" s="212">
        <v>0.66666666666666663</v>
      </c>
      <c r="AK33" s="220">
        <v>0</v>
      </c>
      <c r="AL33" s="221">
        <v>2</v>
      </c>
      <c r="AM33" s="226">
        <v>3.5</v>
      </c>
      <c r="AN33" s="227"/>
      <c r="AO33" s="227">
        <v>3.5</v>
      </c>
      <c r="AP33" s="228">
        <v>3.5</v>
      </c>
      <c r="AQ33" s="227"/>
      <c r="AR33" s="227">
        <v>3.5</v>
      </c>
      <c r="AS33" s="228">
        <v>4</v>
      </c>
      <c r="AT33" s="227"/>
      <c r="AU33" s="227">
        <v>4</v>
      </c>
      <c r="AV33" s="228">
        <v>3.5</v>
      </c>
      <c r="AW33" s="227"/>
      <c r="AX33" s="227">
        <v>3.5</v>
      </c>
      <c r="AY33" s="228">
        <v>4</v>
      </c>
      <c r="AZ33" s="227"/>
      <c r="BA33" s="227">
        <v>4</v>
      </c>
      <c r="BB33" s="228">
        <v>5</v>
      </c>
      <c r="BC33" s="227"/>
      <c r="BD33" s="227">
        <v>5</v>
      </c>
      <c r="BE33" s="228">
        <v>5</v>
      </c>
      <c r="BF33" s="227"/>
      <c r="BG33" s="229">
        <v>5</v>
      </c>
      <c r="BH33" s="226">
        <v>4</v>
      </c>
      <c r="BI33" s="227"/>
      <c r="BJ33" s="227">
        <v>4</v>
      </c>
      <c r="BK33" s="228">
        <v>4</v>
      </c>
      <c r="BL33" s="227"/>
      <c r="BM33" s="229">
        <v>4</v>
      </c>
      <c r="BN33" s="226">
        <v>3.5</v>
      </c>
      <c r="BO33" s="227"/>
      <c r="BP33" s="229">
        <v>3.5</v>
      </c>
      <c r="BQ33" s="226">
        <v>4</v>
      </c>
      <c r="BR33" s="227"/>
      <c r="BS33" s="227">
        <v>4</v>
      </c>
      <c r="BT33" s="228">
        <v>4</v>
      </c>
      <c r="BU33" s="227"/>
      <c r="BV33" s="229">
        <v>4</v>
      </c>
      <c r="BW33" s="226">
        <v>4</v>
      </c>
      <c r="BX33" s="227"/>
      <c r="BY33" s="227">
        <v>4</v>
      </c>
      <c r="BZ33" s="228">
        <v>4</v>
      </c>
      <c r="CA33" s="227"/>
      <c r="CB33" s="227">
        <v>4</v>
      </c>
      <c r="CC33" s="228">
        <v>4</v>
      </c>
      <c r="CD33" s="227"/>
      <c r="CE33" s="227">
        <v>4</v>
      </c>
      <c r="CF33" s="228">
        <v>3</v>
      </c>
      <c r="CG33" s="227"/>
      <c r="CH33" s="229">
        <v>3</v>
      </c>
      <c r="CI33" s="226">
        <v>4</v>
      </c>
      <c r="CJ33" s="227"/>
      <c r="CK33" s="227">
        <v>4</v>
      </c>
      <c r="CL33" s="228">
        <v>3.5</v>
      </c>
      <c r="CM33" s="227"/>
      <c r="CN33" s="229">
        <v>3.5</v>
      </c>
      <c r="CO33" s="235">
        <v>3.9166666666666665</v>
      </c>
      <c r="CP33" s="227"/>
      <c r="CQ33" s="229">
        <v>3.9166666666666665</v>
      </c>
      <c r="CR33" s="235">
        <v>4</v>
      </c>
      <c r="CS33" s="227"/>
      <c r="CT33" s="229">
        <v>4</v>
      </c>
      <c r="CU33" s="235">
        <v>3.5</v>
      </c>
      <c r="CV33" s="227"/>
      <c r="CW33" s="229">
        <v>3.5</v>
      </c>
      <c r="CX33" s="235">
        <v>4</v>
      </c>
      <c r="CY33" s="227"/>
      <c r="CZ33" s="229">
        <v>4</v>
      </c>
      <c r="DA33" s="235">
        <v>3.75</v>
      </c>
      <c r="DB33" s="227"/>
      <c r="DC33" s="229">
        <v>3.75</v>
      </c>
      <c r="DD33" s="235">
        <v>3.75</v>
      </c>
      <c r="DE33" s="227"/>
      <c r="DF33" s="229">
        <v>3.75</v>
      </c>
    </row>
    <row r="34" spans="2:110" ht="15.75" thickBot="1">
      <c r="B34" s="258">
        <v>151</v>
      </c>
      <c r="C34" s="258" t="s">
        <v>38</v>
      </c>
      <c r="D34" s="258" t="s">
        <v>155</v>
      </c>
      <c r="E34" s="258">
        <v>151</v>
      </c>
      <c r="F34" s="258" t="s">
        <v>189</v>
      </c>
      <c r="G34" s="258" t="s">
        <v>190</v>
      </c>
      <c r="H34" s="258" t="s">
        <v>194</v>
      </c>
      <c r="I34" s="195">
        <v>3.0359477124183005</v>
      </c>
      <c r="J34" s="109">
        <v>2.9647342626509294</v>
      </c>
      <c r="K34" s="118">
        <v>3.6111111111111112</v>
      </c>
      <c r="L34" s="124">
        <v>19</v>
      </c>
      <c r="M34" s="113">
        <v>16</v>
      </c>
      <c r="N34" s="125">
        <v>3</v>
      </c>
      <c r="O34" s="126">
        <v>39</v>
      </c>
      <c r="P34" s="114">
        <v>33</v>
      </c>
      <c r="Q34" s="125">
        <v>6</v>
      </c>
      <c r="R34" s="106">
        <v>0.48717948717948717</v>
      </c>
      <c r="S34" s="117">
        <v>0.48484848484848486</v>
      </c>
      <c r="T34" s="196">
        <v>0.5</v>
      </c>
      <c r="U34" s="211">
        <v>0.89473684210526316</v>
      </c>
      <c r="V34" s="114">
        <v>15</v>
      </c>
      <c r="W34" s="114">
        <v>2</v>
      </c>
      <c r="X34" s="212">
        <v>5.2631578947368418E-2</v>
      </c>
      <c r="Y34" s="114">
        <v>1</v>
      </c>
      <c r="Z34" s="114">
        <v>0</v>
      </c>
      <c r="AA34" s="212">
        <v>5.2631578947368418E-2</v>
      </c>
      <c r="AB34" s="114">
        <v>0</v>
      </c>
      <c r="AC34" s="213">
        <v>1</v>
      </c>
      <c r="AD34" s="211">
        <v>0.63157894736842102</v>
      </c>
      <c r="AE34" s="114">
        <v>10</v>
      </c>
      <c r="AF34" s="114">
        <v>2</v>
      </c>
      <c r="AG34" s="212">
        <v>0.26315789473684209</v>
      </c>
      <c r="AH34" s="114">
        <v>5</v>
      </c>
      <c r="AI34" s="114">
        <v>2</v>
      </c>
      <c r="AJ34" s="212">
        <v>0.10526315789473684</v>
      </c>
      <c r="AK34" s="220">
        <v>1</v>
      </c>
      <c r="AL34" s="221">
        <v>1</v>
      </c>
      <c r="AM34" s="226">
        <v>3.3333333333333335</v>
      </c>
      <c r="AN34" s="227">
        <v>3.25</v>
      </c>
      <c r="AO34" s="227">
        <v>4</v>
      </c>
      <c r="AP34" s="228">
        <v>3.2777777777777777</v>
      </c>
      <c r="AQ34" s="227">
        <v>3.1875</v>
      </c>
      <c r="AR34" s="227">
        <v>4</v>
      </c>
      <c r="AS34" s="228">
        <v>2.8888888888888888</v>
      </c>
      <c r="AT34" s="227">
        <v>2.8125</v>
      </c>
      <c r="AU34" s="227">
        <v>3.5</v>
      </c>
      <c r="AV34" s="228">
        <v>2.8888888888888888</v>
      </c>
      <c r="AW34" s="227">
        <v>2.8125</v>
      </c>
      <c r="AX34" s="227">
        <v>3.5</v>
      </c>
      <c r="AY34" s="228">
        <v>2.9444444444444446</v>
      </c>
      <c r="AZ34" s="227">
        <v>2.8125</v>
      </c>
      <c r="BA34" s="227">
        <v>4</v>
      </c>
      <c r="BB34" s="228">
        <v>4.375</v>
      </c>
      <c r="BC34" s="227">
        <v>4.4285714285714288</v>
      </c>
      <c r="BD34" s="227">
        <v>4</v>
      </c>
      <c r="BE34" s="228">
        <v>2.2999999999999998</v>
      </c>
      <c r="BF34" s="227">
        <v>2.2222222222222223</v>
      </c>
      <c r="BG34" s="229">
        <v>3</v>
      </c>
      <c r="BH34" s="226">
        <v>3</v>
      </c>
      <c r="BI34" s="227">
        <v>2.9333333333333331</v>
      </c>
      <c r="BJ34" s="227">
        <v>4</v>
      </c>
      <c r="BK34" s="228">
        <v>3.1428571428571428</v>
      </c>
      <c r="BL34" s="227">
        <v>3.0769230769230771</v>
      </c>
      <c r="BM34" s="229">
        <v>4</v>
      </c>
      <c r="BN34" s="226">
        <v>3</v>
      </c>
      <c r="BO34" s="227">
        <v>2.9375</v>
      </c>
      <c r="BP34" s="229">
        <v>4</v>
      </c>
      <c r="BQ34" s="226">
        <v>2.6666666666666665</v>
      </c>
      <c r="BR34" s="227">
        <v>2.5</v>
      </c>
      <c r="BS34" s="227">
        <v>4</v>
      </c>
      <c r="BT34" s="228">
        <v>3.5555555555555554</v>
      </c>
      <c r="BU34" s="227">
        <v>3.5625</v>
      </c>
      <c r="BV34" s="229">
        <v>3.5</v>
      </c>
      <c r="BW34" s="226">
        <v>2</v>
      </c>
      <c r="BX34" s="227">
        <v>1.9375</v>
      </c>
      <c r="BY34" s="227">
        <v>2.5</v>
      </c>
      <c r="BZ34" s="228">
        <v>2.2777777777777777</v>
      </c>
      <c r="CA34" s="227">
        <v>2.1875</v>
      </c>
      <c r="CB34" s="227">
        <v>3</v>
      </c>
      <c r="CC34" s="228">
        <v>2.5555555555555554</v>
      </c>
      <c r="CD34" s="227">
        <v>2.5625</v>
      </c>
      <c r="CE34" s="227">
        <v>2.5</v>
      </c>
      <c r="CF34" s="228">
        <v>3.2352941176470589</v>
      </c>
      <c r="CG34" s="227">
        <v>3.2666666666666666</v>
      </c>
      <c r="CH34" s="229">
        <v>3</v>
      </c>
      <c r="CI34" s="226">
        <v>3.5</v>
      </c>
      <c r="CJ34" s="227">
        <v>3.375</v>
      </c>
      <c r="CK34" s="227">
        <v>4.5</v>
      </c>
      <c r="CL34" s="228">
        <v>3.5555555555555554</v>
      </c>
      <c r="CM34" s="227">
        <v>3.5</v>
      </c>
      <c r="CN34" s="229">
        <v>4</v>
      </c>
      <c r="CO34" s="235">
        <v>3.1810344827586206</v>
      </c>
      <c r="CP34" s="227">
        <v>3.1067961165048543</v>
      </c>
      <c r="CQ34" s="229">
        <v>3.7692307692307692</v>
      </c>
      <c r="CR34" s="235">
        <v>3.0666666666666669</v>
      </c>
      <c r="CS34" s="227">
        <v>3</v>
      </c>
      <c r="CT34" s="229">
        <v>4</v>
      </c>
      <c r="CU34" s="235">
        <v>3</v>
      </c>
      <c r="CV34" s="227">
        <v>2.9375</v>
      </c>
      <c r="CW34" s="229">
        <v>4</v>
      </c>
      <c r="CX34" s="235">
        <v>3.1111111111111112</v>
      </c>
      <c r="CY34" s="227">
        <v>3.03125</v>
      </c>
      <c r="CZ34" s="229">
        <v>3.75</v>
      </c>
      <c r="DA34" s="235">
        <v>2.507042253521127</v>
      </c>
      <c r="DB34" s="227">
        <v>2.4761904761904763</v>
      </c>
      <c r="DC34" s="229">
        <v>2.75</v>
      </c>
      <c r="DD34" s="235">
        <v>3.5277777777777777</v>
      </c>
      <c r="DE34" s="227">
        <v>3.4375</v>
      </c>
      <c r="DF34" s="229">
        <v>4.25</v>
      </c>
    </row>
    <row r="35" spans="2:110" ht="15.75" thickBot="1">
      <c r="B35" s="258">
        <v>151</v>
      </c>
      <c r="C35" s="258" t="s">
        <v>124</v>
      </c>
      <c r="D35" s="258" t="s">
        <v>156</v>
      </c>
      <c r="E35" s="258">
        <v>151</v>
      </c>
      <c r="F35" s="258" t="s">
        <v>189</v>
      </c>
      <c r="G35" s="258" t="s">
        <v>190</v>
      </c>
      <c r="H35" s="258" t="s">
        <v>191</v>
      </c>
      <c r="I35" s="195">
        <v>4</v>
      </c>
      <c r="J35" s="109">
        <v>3.2142857142857144</v>
      </c>
      <c r="K35" s="118">
        <v>4.6470588235294121</v>
      </c>
      <c r="L35" s="124">
        <v>2</v>
      </c>
      <c r="M35" s="113">
        <v>1</v>
      </c>
      <c r="N35" s="125">
        <v>1</v>
      </c>
      <c r="O35" s="126">
        <v>2</v>
      </c>
      <c r="P35" s="114">
        <v>1</v>
      </c>
      <c r="Q35" s="125">
        <v>1</v>
      </c>
      <c r="R35" s="106">
        <v>1</v>
      </c>
      <c r="S35" s="117">
        <v>1</v>
      </c>
      <c r="T35" s="196">
        <v>1</v>
      </c>
      <c r="U35" s="211">
        <v>1</v>
      </c>
      <c r="V35" s="114">
        <v>1</v>
      </c>
      <c r="W35" s="114">
        <v>1</v>
      </c>
      <c r="X35" s="212">
        <v>0</v>
      </c>
      <c r="Y35" s="114">
        <v>0</v>
      </c>
      <c r="Z35" s="114">
        <v>0</v>
      </c>
      <c r="AA35" s="212">
        <v>0</v>
      </c>
      <c r="AB35" s="114">
        <v>0</v>
      </c>
      <c r="AC35" s="213">
        <v>0</v>
      </c>
      <c r="AD35" s="211">
        <v>1</v>
      </c>
      <c r="AE35" s="114">
        <v>1</v>
      </c>
      <c r="AF35" s="114">
        <v>1</v>
      </c>
      <c r="AG35" s="212">
        <v>0</v>
      </c>
      <c r="AH35" s="114">
        <v>0</v>
      </c>
      <c r="AI35" s="114">
        <v>1</v>
      </c>
      <c r="AJ35" s="212">
        <v>0</v>
      </c>
      <c r="AK35" s="220">
        <v>0</v>
      </c>
      <c r="AL35" s="221">
        <v>0</v>
      </c>
      <c r="AM35" s="226">
        <v>4</v>
      </c>
      <c r="AN35" s="227">
        <v>3</v>
      </c>
      <c r="AO35" s="227">
        <v>5</v>
      </c>
      <c r="AP35" s="228">
        <v>4.5</v>
      </c>
      <c r="AQ35" s="227">
        <v>4</v>
      </c>
      <c r="AR35" s="227">
        <v>5</v>
      </c>
      <c r="AS35" s="228">
        <v>4</v>
      </c>
      <c r="AT35" s="227">
        <v>3</v>
      </c>
      <c r="AU35" s="227">
        <v>5</v>
      </c>
      <c r="AV35" s="228">
        <v>4</v>
      </c>
      <c r="AW35" s="227"/>
      <c r="AX35" s="227">
        <v>4</v>
      </c>
      <c r="AY35" s="228">
        <v>4</v>
      </c>
      <c r="AZ35" s="227"/>
      <c r="BA35" s="227">
        <v>4</v>
      </c>
      <c r="BB35" s="228">
        <v>4</v>
      </c>
      <c r="BC35" s="227"/>
      <c r="BD35" s="227">
        <v>4</v>
      </c>
      <c r="BE35" s="228"/>
      <c r="BF35" s="227"/>
      <c r="BG35" s="229"/>
      <c r="BH35" s="226">
        <v>4.5</v>
      </c>
      <c r="BI35" s="227">
        <v>4</v>
      </c>
      <c r="BJ35" s="227">
        <v>5</v>
      </c>
      <c r="BK35" s="228">
        <v>4</v>
      </c>
      <c r="BL35" s="227">
        <v>3</v>
      </c>
      <c r="BM35" s="229">
        <v>5</v>
      </c>
      <c r="BN35" s="226">
        <v>4.5</v>
      </c>
      <c r="BO35" s="227">
        <v>4</v>
      </c>
      <c r="BP35" s="229">
        <v>5</v>
      </c>
      <c r="BQ35" s="226">
        <v>3.5</v>
      </c>
      <c r="BR35" s="227">
        <v>4</v>
      </c>
      <c r="BS35" s="227">
        <v>3</v>
      </c>
      <c r="BT35" s="228">
        <v>3.5</v>
      </c>
      <c r="BU35" s="227">
        <v>2</v>
      </c>
      <c r="BV35" s="229">
        <v>5</v>
      </c>
      <c r="BW35" s="226">
        <v>3.5</v>
      </c>
      <c r="BX35" s="227">
        <v>3</v>
      </c>
      <c r="BY35" s="227">
        <v>4</v>
      </c>
      <c r="BZ35" s="228">
        <v>4</v>
      </c>
      <c r="CA35" s="227">
        <v>3</v>
      </c>
      <c r="CB35" s="227">
        <v>5</v>
      </c>
      <c r="CC35" s="228">
        <v>4.5</v>
      </c>
      <c r="CD35" s="227">
        <v>4</v>
      </c>
      <c r="CE35" s="227">
        <v>5</v>
      </c>
      <c r="CF35" s="228">
        <v>3.5</v>
      </c>
      <c r="CG35" s="227">
        <v>2</v>
      </c>
      <c r="CH35" s="229">
        <v>5</v>
      </c>
      <c r="CI35" s="226">
        <v>4</v>
      </c>
      <c r="CJ35" s="227">
        <v>3</v>
      </c>
      <c r="CK35" s="227">
        <v>5</v>
      </c>
      <c r="CL35" s="228">
        <v>4</v>
      </c>
      <c r="CM35" s="227">
        <v>3</v>
      </c>
      <c r="CN35" s="229">
        <v>5</v>
      </c>
      <c r="CO35" s="235">
        <v>4.1111111111111107</v>
      </c>
      <c r="CP35" s="227">
        <v>3.3333333333333335</v>
      </c>
      <c r="CQ35" s="229">
        <v>4.5</v>
      </c>
      <c r="CR35" s="235">
        <v>4.25</v>
      </c>
      <c r="CS35" s="227">
        <v>3.5</v>
      </c>
      <c r="CT35" s="229">
        <v>5</v>
      </c>
      <c r="CU35" s="235">
        <v>4.5</v>
      </c>
      <c r="CV35" s="227">
        <v>4</v>
      </c>
      <c r="CW35" s="229">
        <v>5</v>
      </c>
      <c r="CX35" s="235">
        <v>3.5</v>
      </c>
      <c r="CY35" s="227">
        <v>3</v>
      </c>
      <c r="CZ35" s="229">
        <v>4</v>
      </c>
      <c r="DA35" s="235">
        <v>3.875</v>
      </c>
      <c r="DB35" s="227">
        <v>3</v>
      </c>
      <c r="DC35" s="229">
        <v>4.75</v>
      </c>
      <c r="DD35" s="235">
        <v>4</v>
      </c>
      <c r="DE35" s="227">
        <v>3</v>
      </c>
      <c r="DF35" s="229">
        <v>5</v>
      </c>
    </row>
    <row r="36" spans="2:110" ht="15.75" thickBot="1">
      <c r="B36" s="258">
        <v>201</v>
      </c>
      <c r="C36" s="258" t="s">
        <v>6</v>
      </c>
      <c r="D36" s="258" t="s">
        <v>7</v>
      </c>
      <c r="E36" s="258">
        <v>201</v>
      </c>
      <c r="F36" s="258" t="s">
        <v>189</v>
      </c>
      <c r="G36" s="258" t="s">
        <v>198</v>
      </c>
      <c r="H36" s="258" t="s">
        <v>5</v>
      </c>
      <c r="I36" s="195">
        <v>3.0180180180180178</v>
      </c>
      <c r="J36" s="109">
        <v>3.0292632204396912</v>
      </c>
      <c r="K36" s="118">
        <v>3.0069444444444446</v>
      </c>
      <c r="L36" s="124">
        <v>35</v>
      </c>
      <c r="M36" s="113">
        <v>25</v>
      </c>
      <c r="N36" s="125">
        <v>10</v>
      </c>
      <c r="O36" s="126">
        <v>90</v>
      </c>
      <c r="P36" s="114">
        <v>64</v>
      </c>
      <c r="Q36" s="125">
        <v>26</v>
      </c>
      <c r="R36" s="106">
        <v>0.3888888888888889</v>
      </c>
      <c r="S36" s="117">
        <v>0.390625</v>
      </c>
      <c r="T36" s="196">
        <v>0.38461538461538464</v>
      </c>
      <c r="U36" s="211">
        <v>0.11428571428571428</v>
      </c>
      <c r="V36" s="114">
        <v>2</v>
      </c>
      <c r="W36" s="114">
        <v>2</v>
      </c>
      <c r="X36" s="212">
        <v>0.51428571428571423</v>
      </c>
      <c r="Y36" s="114">
        <v>14</v>
      </c>
      <c r="Z36" s="114">
        <v>4</v>
      </c>
      <c r="AA36" s="212">
        <v>0.37142857142857144</v>
      </c>
      <c r="AB36" s="114">
        <v>9</v>
      </c>
      <c r="AC36" s="213">
        <v>4</v>
      </c>
      <c r="AD36" s="211">
        <v>0.4</v>
      </c>
      <c r="AE36" s="114">
        <v>9</v>
      </c>
      <c r="AF36" s="114">
        <v>5</v>
      </c>
      <c r="AG36" s="212">
        <v>0.2</v>
      </c>
      <c r="AH36" s="114">
        <v>5</v>
      </c>
      <c r="AI36" s="114">
        <v>5</v>
      </c>
      <c r="AJ36" s="212">
        <v>0.4</v>
      </c>
      <c r="AK36" s="220">
        <v>11</v>
      </c>
      <c r="AL36" s="221">
        <v>3</v>
      </c>
      <c r="AM36" s="226">
        <v>2.8461538461538463</v>
      </c>
      <c r="AN36" s="227">
        <v>2.8333333333333335</v>
      </c>
      <c r="AO36" s="227">
        <v>2.875</v>
      </c>
      <c r="AP36" s="228">
        <v>2.8461538461538463</v>
      </c>
      <c r="AQ36" s="227">
        <v>2.9444444444444446</v>
      </c>
      <c r="AR36" s="227">
        <v>2.625</v>
      </c>
      <c r="AS36" s="228">
        <v>2.7692307692307692</v>
      </c>
      <c r="AT36" s="227">
        <v>2.6666666666666665</v>
      </c>
      <c r="AU36" s="227">
        <v>3</v>
      </c>
      <c r="AV36" s="228">
        <v>2.0384615384615383</v>
      </c>
      <c r="AW36" s="227">
        <v>2</v>
      </c>
      <c r="AX36" s="227">
        <v>2.125</v>
      </c>
      <c r="AY36" s="228">
        <v>1.8461538461538463</v>
      </c>
      <c r="AZ36" s="227">
        <v>1.8333333333333333</v>
      </c>
      <c r="BA36" s="227">
        <v>1.875</v>
      </c>
      <c r="BB36" s="228">
        <v>2.7647058823529411</v>
      </c>
      <c r="BC36" s="227">
        <v>2.9090909090909092</v>
      </c>
      <c r="BD36" s="227">
        <v>2.5</v>
      </c>
      <c r="BE36" s="228">
        <v>3.4285714285714284</v>
      </c>
      <c r="BF36" s="227">
        <v>3.1111111111111112</v>
      </c>
      <c r="BG36" s="229">
        <v>4</v>
      </c>
      <c r="BH36" s="226">
        <v>3.24</v>
      </c>
      <c r="BI36" s="227">
        <v>3.1176470588235294</v>
      </c>
      <c r="BJ36" s="227">
        <v>3.5</v>
      </c>
      <c r="BK36" s="228">
        <v>3.04</v>
      </c>
      <c r="BL36" s="227">
        <v>3.2941176470588234</v>
      </c>
      <c r="BM36" s="229">
        <v>2.5</v>
      </c>
      <c r="BN36" s="226">
        <v>2.72</v>
      </c>
      <c r="BO36" s="227">
        <v>2.7058823529411766</v>
      </c>
      <c r="BP36" s="229">
        <v>2.75</v>
      </c>
      <c r="BQ36" s="226">
        <v>3.1538461538461537</v>
      </c>
      <c r="BR36" s="227">
        <v>3.1666666666666665</v>
      </c>
      <c r="BS36" s="227">
        <v>3.125</v>
      </c>
      <c r="BT36" s="228">
        <v>3.1923076923076925</v>
      </c>
      <c r="BU36" s="227">
        <v>3.1111111111111112</v>
      </c>
      <c r="BV36" s="229">
        <v>3.375</v>
      </c>
      <c r="BW36" s="226">
        <v>3.6538461538461537</v>
      </c>
      <c r="BX36" s="227">
        <v>3.6111111111111112</v>
      </c>
      <c r="BY36" s="227">
        <v>3.75</v>
      </c>
      <c r="BZ36" s="228">
        <v>3.8846153846153846</v>
      </c>
      <c r="CA36" s="227">
        <v>3.7777777777777777</v>
      </c>
      <c r="CB36" s="227">
        <v>4.125</v>
      </c>
      <c r="CC36" s="228">
        <v>3.5384615384615383</v>
      </c>
      <c r="CD36" s="227">
        <v>3.7222222222222223</v>
      </c>
      <c r="CE36" s="227">
        <v>3.125</v>
      </c>
      <c r="CF36" s="228">
        <v>3.4615384615384617</v>
      </c>
      <c r="CG36" s="227">
        <v>3.6666666666666665</v>
      </c>
      <c r="CH36" s="229">
        <v>3</v>
      </c>
      <c r="CI36" s="226">
        <v>3.2307692307692308</v>
      </c>
      <c r="CJ36" s="227">
        <v>3.2222222222222223</v>
      </c>
      <c r="CK36" s="227">
        <v>3.25</v>
      </c>
      <c r="CL36" s="228">
        <v>2.7692307692307692</v>
      </c>
      <c r="CM36" s="227">
        <v>2.8333333333333335</v>
      </c>
      <c r="CN36" s="229">
        <v>2.625</v>
      </c>
      <c r="CO36" s="235">
        <v>2.5838509316770186</v>
      </c>
      <c r="CP36" s="227">
        <v>2.5545454545454547</v>
      </c>
      <c r="CQ36" s="229">
        <v>2.6470588235294117</v>
      </c>
      <c r="CR36" s="235">
        <v>3.14</v>
      </c>
      <c r="CS36" s="227">
        <v>3.2058823529411766</v>
      </c>
      <c r="CT36" s="229">
        <v>3</v>
      </c>
      <c r="CU36" s="235">
        <v>2.72</v>
      </c>
      <c r="CV36" s="227">
        <v>2.7058823529411766</v>
      </c>
      <c r="CW36" s="229">
        <v>2.75</v>
      </c>
      <c r="CX36" s="235">
        <v>3.1730769230769229</v>
      </c>
      <c r="CY36" s="227">
        <v>3.1388888888888888</v>
      </c>
      <c r="CZ36" s="229">
        <v>3.25</v>
      </c>
      <c r="DA36" s="235">
        <v>3.6346153846153846</v>
      </c>
      <c r="DB36" s="227">
        <v>3.6944444444444446</v>
      </c>
      <c r="DC36" s="229">
        <v>3.5</v>
      </c>
      <c r="DD36" s="235">
        <v>3</v>
      </c>
      <c r="DE36" s="227">
        <v>3.0277777777777777</v>
      </c>
      <c r="DF36" s="229">
        <v>2.9375</v>
      </c>
    </row>
    <row r="37" spans="2:110" ht="24.75" thickBot="1">
      <c r="B37" s="258">
        <v>201</v>
      </c>
      <c r="C37" s="258" t="s">
        <v>110</v>
      </c>
      <c r="D37" s="258" t="s">
        <v>186</v>
      </c>
      <c r="E37" s="258">
        <v>201</v>
      </c>
      <c r="F37" s="258" t="s">
        <v>2</v>
      </c>
      <c r="G37" s="258" t="s">
        <v>198</v>
      </c>
      <c r="H37" s="258" t="s">
        <v>5</v>
      </c>
      <c r="I37" s="195">
        <v>3.2317073170731709</v>
      </c>
      <c r="J37" s="109">
        <v>3.0441176470588234</v>
      </c>
      <c r="K37" s="118">
        <v>3.9375</v>
      </c>
      <c r="L37" s="124">
        <v>5</v>
      </c>
      <c r="M37" s="113">
        <v>4</v>
      </c>
      <c r="N37" s="125">
        <v>1</v>
      </c>
      <c r="O37" s="126">
        <v>15</v>
      </c>
      <c r="P37" s="114">
        <v>9</v>
      </c>
      <c r="Q37" s="125">
        <v>6</v>
      </c>
      <c r="R37" s="106">
        <v>0.33333333333333331</v>
      </c>
      <c r="S37" s="117">
        <v>0.44444444444444442</v>
      </c>
      <c r="T37" s="196">
        <v>0.16666666666666666</v>
      </c>
      <c r="U37" s="211">
        <v>0.2</v>
      </c>
      <c r="V37" s="114">
        <v>0</v>
      </c>
      <c r="W37" s="114">
        <v>1</v>
      </c>
      <c r="X37" s="212">
        <v>0.6</v>
      </c>
      <c r="Y37" s="114">
        <v>3</v>
      </c>
      <c r="Z37" s="114">
        <v>0</v>
      </c>
      <c r="AA37" s="212">
        <v>0.2</v>
      </c>
      <c r="AB37" s="114">
        <v>1</v>
      </c>
      <c r="AC37" s="213">
        <v>0</v>
      </c>
      <c r="AD37" s="211">
        <v>0.4</v>
      </c>
      <c r="AE37" s="114">
        <v>1</v>
      </c>
      <c r="AF37" s="114">
        <v>1</v>
      </c>
      <c r="AG37" s="212">
        <v>0.6</v>
      </c>
      <c r="AH37" s="114">
        <v>3</v>
      </c>
      <c r="AI37" s="114">
        <v>1</v>
      </c>
      <c r="AJ37" s="212">
        <v>0</v>
      </c>
      <c r="AK37" s="220">
        <v>0</v>
      </c>
      <c r="AL37" s="221">
        <v>0</v>
      </c>
      <c r="AM37" s="226">
        <v>2.8</v>
      </c>
      <c r="AN37" s="227">
        <v>2.5</v>
      </c>
      <c r="AO37" s="227">
        <v>4</v>
      </c>
      <c r="AP37" s="228">
        <v>2.6</v>
      </c>
      <c r="AQ37" s="227">
        <v>2.5</v>
      </c>
      <c r="AR37" s="227">
        <v>3</v>
      </c>
      <c r="AS37" s="228">
        <v>3</v>
      </c>
      <c r="AT37" s="227">
        <v>3</v>
      </c>
      <c r="AU37" s="227">
        <v>3</v>
      </c>
      <c r="AV37" s="228">
        <v>3</v>
      </c>
      <c r="AW37" s="227">
        <v>2.75</v>
      </c>
      <c r="AX37" s="227">
        <v>4</v>
      </c>
      <c r="AY37" s="228">
        <v>2</v>
      </c>
      <c r="AZ37" s="227">
        <v>1.5</v>
      </c>
      <c r="BA37" s="227">
        <v>4</v>
      </c>
      <c r="BB37" s="228">
        <v>2.5</v>
      </c>
      <c r="BC37" s="227">
        <v>2.5</v>
      </c>
      <c r="BD37" s="227"/>
      <c r="BE37" s="228"/>
      <c r="BF37" s="227"/>
      <c r="BG37" s="229"/>
      <c r="BH37" s="226">
        <v>3.8</v>
      </c>
      <c r="BI37" s="227">
        <v>3.75</v>
      </c>
      <c r="BJ37" s="227">
        <v>4</v>
      </c>
      <c r="BK37" s="228">
        <v>4</v>
      </c>
      <c r="BL37" s="227">
        <v>4</v>
      </c>
      <c r="BM37" s="229">
        <v>4</v>
      </c>
      <c r="BN37" s="226">
        <v>2.8</v>
      </c>
      <c r="BO37" s="227">
        <v>2.5</v>
      </c>
      <c r="BP37" s="229">
        <v>4</v>
      </c>
      <c r="BQ37" s="226">
        <v>3.2</v>
      </c>
      <c r="BR37" s="227">
        <v>3</v>
      </c>
      <c r="BS37" s="227">
        <v>4</v>
      </c>
      <c r="BT37" s="228">
        <v>4</v>
      </c>
      <c r="BU37" s="227">
        <v>3.75</v>
      </c>
      <c r="BV37" s="229">
        <v>5</v>
      </c>
      <c r="BW37" s="226">
        <v>3.8</v>
      </c>
      <c r="BX37" s="227">
        <v>4</v>
      </c>
      <c r="BY37" s="227">
        <v>3</v>
      </c>
      <c r="BZ37" s="228">
        <v>4.5999999999999996</v>
      </c>
      <c r="CA37" s="227">
        <v>4.5</v>
      </c>
      <c r="CB37" s="227">
        <v>5</v>
      </c>
      <c r="CC37" s="228">
        <v>3.4</v>
      </c>
      <c r="CD37" s="227">
        <v>3.25</v>
      </c>
      <c r="CE37" s="227">
        <v>4</v>
      </c>
      <c r="CF37" s="228">
        <v>3.4</v>
      </c>
      <c r="CG37" s="227">
        <v>3.25</v>
      </c>
      <c r="CH37" s="229">
        <v>4</v>
      </c>
      <c r="CI37" s="226">
        <v>2.8</v>
      </c>
      <c r="CJ37" s="227">
        <v>2.5</v>
      </c>
      <c r="CK37" s="227">
        <v>4</v>
      </c>
      <c r="CL37" s="228">
        <v>2.8</v>
      </c>
      <c r="CM37" s="227">
        <v>2.5</v>
      </c>
      <c r="CN37" s="229">
        <v>4</v>
      </c>
      <c r="CO37" s="235">
        <v>2.6666666666666665</v>
      </c>
      <c r="CP37" s="227">
        <v>2.4545454545454546</v>
      </c>
      <c r="CQ37" s="229">
        <v>3.6</v>
      </c>
      <c r="CR37" s="235">
        <v>3.9</v>
      </c>
      <c r="CS37" s="227">
        <v>3.875</v>
      </c>
      <c r="CT37" s="229">
        <v>4</v>
      </c>
      <c r="CU37" s="235">
        <v>2.8</v>
      </c>
      <c r="CV37" s="227">
        <v>2.5</v>
      </c>
      <c r="CW37" s="229">
        <v>4</v>
      </c>
      <c r="CX37" s="235">
        <v>3.6</v>
      </c>
      <c r="CY37" s="227">
        <v>3.375</v>
      </c>
      <c r="CZ37" s="229">
        <v>4.5</v>
      </c>
      <c r="DA37" s="235">
        <v>3.8</v>
      </c>
      <c r="DB37" s="227">
        <v>3.75</v>
      </c>
      <c r="DC37" s="229">
        <v>4</v>
      </c>
      <c r="DD37" s="235">
        <v>2.8</v>
      </c>
      <c r="DE37" s="227">
        <v>2.5</v>
      </c>
      <c r="DF37" s="229">
        <v>4</v>
      </c>
    </row>
    <row r="38" spans="2:110" ht="24.75" thickBot="1">
      <c r="B38" s="258">
        <v>202</v>
      </c>
      <c r="C38" s="258" t="s">
        <v>14</v>
      </c>
      <c r="D38" s="258" t="s">
        <v>150</v>
      </c>
      <c r="E38" s="258">
        <v>202</v>
      </c>
      <c r="F38" s="258" t="s">
        <v>189</v>
      </c>
      <c r="G38" s="258" t="s">
        <v>198</v>
      </c>
      <c r="H38" s="258" t="s">
        <v>195</v>
      </c>
      <c r="I38" s="195">
        <v>2.7424657534246575</v>
      </c>
      <c r="J38" s="109">
        <v>2.2222222222222223</v>
      </c>
      <c r="K38" s="118">
        <v>2.8983070079883806</v>
      </c>
      <c r="L38" s="124">
        <v>28</v>
      </c>
      <c r="M38" s="113">
        <v>5</v>
      </c>
      <c r="N38" s="125">
        <v>23</v>
      </c>
      <c r="O38" s="126">
        <v>78</v>
      </c>
      <c r="P38" s="114">
        <v>16</v>
      </c>
      <c r="Q38" s="125">
        <v>62</v>
      </c>
      <c r="R38" s="106">
        <v>0.35897435897435898</v>
      </c>
      <c r="S38" s="117">
        <v>0.3125</v>
      </c>
      <c r="T38" s="196">
        <v>0.37096774193548387</v>
      </c>
      <c r="U38" s="211">
        <v>0.5</v>
      </c>
      <c r="V38" s="114">
        <v>3</v>
      </c>
      <c r="W38" s="114">
        <v>11</v>
      </c>
      <c r="X38" s="212">
        <v>0.21428571428571427</v>
      </c>
      <c r="Y38" s="114">
        <v>1</v>
      </c>
      <c r="Z38" s="114">
        <v>5</v>
      </c>
      <c r="AA38" s="212">
        <v>0.2857142857142857</v>
      </c>
      <c r="AB38" s="114">
        <v>1</v>
      </c>
      <c r="AC38" s="213">
        <v>7</v>
      </c>
      <c r="AD38" s="211">
        <v>0.35714285714285715</v>
      </c>
      <c r="AE38" s="114">
        <v>0</v>
      </c>
      <c r="AF38" s="114">
        <v>10</v>
      </c>
      <c r="AG38" s="212">
        <v>0.2857142857142857</v>
      </c>
      <c r="AH38" s="114">
        <v>3</v>
      </c>
      <c r="AI38" s="114">
        <v>10</v>
      </c>
      <c r="AJ38" s="212">
        <v>0.35714285714285715</v>
      </c>
      <c r="AK38" s="220">
        <v>2</v>
      </c>
      <c r="AL38" s="221">
        <v>8</v>
      </c>
      <c r="AM38" s="226">
        <v>2.2857142857142856</v>
      </c>
      <c r="AN38" s="227">
        <v>1.25</v>
      </c>
      <c r="AO38" s="227">
        <v>2.5294117647058822</v>
      </c>
      <c r="AP38" s="228">
        <v>2.4285714285714284</v>
      </c>
      <c r="AQ38" s="227">
        <v>2</v>
      </c>
      <c r="AR38" s="227">
        <v>2.5294117647058822</v>
      </c>
      <c r="AS38" s="228">
        <v>2.4285714285714284</v>
      </c>
      <c r="AT38" s="227">
        <v>1.5</v>
      </c>
      <c r="AU38" s="227">
        <v>2.6470588235294117</v>
      </c>
      <c r="AV38" s="228">
        <v>2</v>
      </c>
      <c r="AW38" s="227">
        <v>1</v>
      </c>
      <c r="AX38" s="227">
        <v>2.2352941176470589</v>
      </c>
      <c r="AY38" s="228">
        <v>2.0476190476190474</v>
      </c>
      <c r="AZ38" s="227">
        <v>1.25</v>
      </c>
      <c r="BA38" s="227">
        <v>2.2352941176470589</v>
      </c>
      <c r="BB38" s="228">
        <v>3.2380952380952381</v>
      </c>
      <c r="BC38" s="227">
        <v>3.75</v>
      </c>
      <c r="BD38" s="227">
        <v>3.1176470588235294</v>
      </c>
      <c r="BE38" s="228">
        <v>3.6363636363636362</v>
      </c>
      <c r="BF38" s="227">
        <v>4</v>
      </c>
      <c r="BG38" s="229">
        <v>3.5555555555555554</v>
      </c>
      <c r="BH38" s="226">
        <v>2.9</v>
      </c>
      <c r="BI38" s="227">
        <v>2.5</v>
      </c>
      <c r="BJ38" s="227">
        <v>3</v>
      </c>
      <c r="BK38" s="228">
        <v>2.85</v>
      </c>
      <c r="BL38" s="227">
        <v>2.25</v>
      </c>
      <c r="BM38" s="229">
        <v>3</v>
      </c>
      <c r="BN38" s="226">
        <v>2.3809523809523809</v>
      </c>
      <c r="BO38" s="227">
        <v>1.25</v>
      </c>
      <c r="BP38" s="229">
        <v>2.6470588235294117</v>
      </c>
      <c r="BQ38" s="226">
        <v>2.7142857142857144</v>
      </c>
      <c r="BR38" s="227">
        <v>2.25</v>
      </c>
      <c r="BS38" s="227">
        <v>2.8235294117647061</v>
      </c>
      <c r="BT38" s="228">
        <v>3.3809523809523809</v>
      </c>
      <c r="BU38" s="227">
        <v>2.75</v>
      </c>
      <c r="BV38" s="229">
        <v>3.5294117647058822</v>
      </c>
      <c r="BW38" s="226">
        <v>2.7619047619047619</v>
      </c>
      <c r="BX38" s="227">
        <v>2</v>
      </c>
      <c r="BY38" s="227">
        <v>2.9411764705882355</v>
      </c>
      <c r="BZ38" s="228">
        <v>3.4</v>
      </c>
      <c r="CA38" s="227">
        <v>3.25</v>
      </c>
      <c r="CB38" s="227">
        <v>3.4375</v>
      </c>
      <c r="CC38" s="228">
        <v>3.4285714285714284</v>
      </c>
      <c r="CD38" s="227">
        <v>3.5</v>
      </c>
      <c r="CE38" s="227">
        <v>3.4117647058823528</v>
      </c>
      <c r="CF38" s="228">
        <v>2.9523809523809526</v>
      </c>
      <c r="CG38" s="227">
        <v>2.5</v>
      </c>
      <c r="CH38" s="229">
        <v>3.0588235294117645</v>
      </c>
      <c r="CI38" s="226">
        <v>2.5238095238095237</v>
      </c>
      <c r="CJ38" s="227">
        <v>1.5</v>
      </c>
      <c r="CK38" s="227">
        <v>2.7647058823529411</v>
      </c>
      <c r="CL38" s="228">
        <v>2.4761904761904763</v>
      </c>
      <c r="CM38" s="227">
        <v>1.5</v>
      </c>
      <c r="CN38" s="229">
        <v>2.7058823529411766</v>
      </c>
      <c r="CO38" s="235">
        <v>2.5036496350364965</v>
      </c>
      <c r="CP38" s="227">
        <v>1.9615384615384615</v>
      </c>
      <c r="CQ38" s="229">
        <v>2.6306306306306309</v>
      </c>
      <c r="CR38" s="235">
        <v>2.875</v>
      </c>
      <c r="CS38" s="227">
        <v>2.375</v>
      </c>
      <c r="CT38" s="229">
        <v>3</v>
      </c>
      <c r="CU38" s="235">
        <v>2.3809523809523809</v>
      </c>
      <c r="CV38" s="227">
        <v>1.25</v>
      </c>
      <c r="CW38" s="229">
        <v>2.6470588235294117</v>
      </c>
      <c r="CX38" s="235">
        <v>3.0476190476190474</v>
      </c>
      <c r="CY38" s="227">
        <v>2.5</v>
      </c>
      <c r="CZ38" s="229">
        <v>3.1764705882352939</v>
      </c>
      <c r="DA38" s="235">
        <v>3.1325301204819276</v>
      </c>
      <c r="DB38" s="227">
        <v>2.8125</v>
      </c>
      <c r="DC38" s="229">
        <v>3.2089552238805972</v>
      </c>
      <c r="DD38" s="235">
        <v>2.5</v>
      </c>
      <c r="DE38" s="227">
        <v>1.5</v>
      </c>
      <c r="DF38" s="229">
        <v>2.7352941176470589</v>
      </c>
    </row>
    <row r="39" spans="2:110" ht="15.75" thickBot="1">
      <c r="B39" s="258">
        <v>202</v>
      </c>
      <c r="C39" s="258" t="s">
        <v>21</v>
      </c>
      <c r="D39" s="258" t="s">
        <v>136</v>
      </c>
      <c r="E39" s="258">
        <v>202</v>
      </c>
      <c r="F39" s="258" t="s">
        <v>189</v>
      </c>
      <c r="G39" s="258" t="s">
        <v>198</v>
      </c>
      <c r="H39" s="258" t="s">
        <v>195</v>
      </c>
      <c r="I39" s="195">
        <v>3.0674486803519061</v>
      </c>
      <c r="J39" s="109">
        <v>3.0158955395023508</v>
      </c>
      <c r="K39" s="118">
        <v>3.9444444444444446</v>
      </c>
      <c r="L39" s="124">
        <v>23</v>
      </c>
      <c r="M39" s="113">
        <v>22</v>
      </c>
      <c r="N39" s="125">
        <v>1</v>
      </c>
      <c r="O39" s="126">
        <v>69</v>
      </c>
      <c r="P39" s="114">
        <v>65</v>
      </c>
      <c r="Q39" s="125">
        <v>4</v>
      </c>
      <c r="R39" s="106">
        <v>0.33333333333333331</v>
      </c>
      <c r="S39" s="117">
        <v>0.33846153846153848</v>
      </c>
      <c r="T39" s="196">
        <v>0.25</v>
      </c>
      <c r="U39" s="211">
        <v>0.21739130434782608</v>
      </c>
      <c r="V39" s="114">
        <v>5</v>
      </c>
      <c r="W39" s="114">
        <v>0</v>
      </c>
      <c r="X39" s="212">
        <v>0.65217391304347827</v>
      </c>
      <c r="Y39" s="114">
        <v>14</v>
      </c>
      <c r="Z39" s="114">
        <v>1</v>
      </c>
      <c r="AA39" s="212">
        <v>0.13043478260869565</v>
      </c>
      <c r="AB39" s="114">
        <v>3</v>
      </c>
      <c r="AC39" s="213">
        <v>0</v>
      </c>
      <c r="AD39" s="211">
        <v>0.52173913043478259</v>
      </c>
      <c r="AE39" s="114">
        <v>11</v>
      </c>
      <c r="AF39" s="114">
        <v>1</v>
      </c>
      <c r="AG39" s="212">
        <v>0.21739130434782608</v>
      </c>
      <c r="AH39" s="114">
        <v>5</v>
      </c>
      <c r="AI39" s="114">
        <v>1</v>
      </c>
      <c r="AJ39" s="212">
        <v>0.2608695652173913</v>
      </c>
      <c r="AK39" s="220">
        <v>6</v>
      </c>
      <c r="AL39" s="221">
        <v>0</v>
      </c>
      <c r="AM39" s="226">
        <v>2.75</v>
      </c>
      <c r="AN39" s="227">
        <v>2.6842105263157894</v>
      </c>
      <c r="AO39" s="227">
        <v>4</v>
      </c>
      <c r="AP39" s="228">
        <v>2.9</v>
      </c>
      <c r="AQ39" s="227">
        <v>2.8421052631578947</v>
      </c>
      <c r="AR39" s="227">
        <v>4</v>
      </c>
      <c r="AS39" s="228">
        <v>2.6</v>
      </c>
      <c r="AT39" s="227">
        <v>2.5263157894736841</v>
      </c>
      <c r="AU39" s="227">
        <v>4</v>
      </c>
      <c r="AV39" s="228">
        <v>2.65</v>
      </c>
      <c r="AW39" s="227">
        <v>2.5789473684210527</v>
      </c>
      <c r="AX39" s="227">
        <v>4</v>
      </c>
      <c r="AY39" s="228">
        <v>2.6842105263157894</v>
      </c>
      <c r="AZ39" s="227">
        <v>2.6111111111111112</v>
      </c>
      <c r="BA39" s="227">
        <v>4</v>
      </c>
      <c r="BB39" s="228">
        <v>4.333333333333333</v>
      </c>
      <c r="BC39" s="227">
        <v>4.2941176470588234</v>
      </c>
      <c r="BD39" s="227">
        <v>5</v>
      </c>
      <c r="BE39" s="228">
        <v>2.8888888888888888</v>
      </c>
      <c r="BF39" s="227">
        <v>2.75</v>
      </c>
      <c r="BG39" s="229">
        <v>4</v>
      </c>
      <c r="BH39" s="226">
        <v>3.2</v>
      </c>
      <c r="BI39" s="227">
        <v>3.1578947368421053</v>
      </c>
      <c r="BJ39" s="227">
        <v>4</v>
      </c>
      <c r="BK39" s="228">
        <v>3.0555555555555554</v>
      </c>
      <c r="BL39" s="227">
        <v>3</v>
      </c>
      <c r="BM39" s="229">
        <v>4</v>
      </c>
      <c r="BN39" s="226">
        <v>3</v>
      </c>
      <c r="BO39" s="227">
        <v>2.8823529411764706</v>
      </c>
      <c r="BP39" s="229">
        <v>5</v>
      </c>
      <c r="BQ39" s="226">
        <v>3.2</v>
      </c>
      <c r="BR39" s="227">
        <v>3.1578947368421053</v>
      </c>
      <c r="BS39" s="227">
        <v>4</v>
      </c>
      <c r="BT39" s="228">
        <v>3.263157894736842</v>
      </c>
      <c r="BU39" s="227">
        <v>3.2222222222222223</v>
      </c>
      <c r="BV39" s="229">
        <v>4</v>
      </c>
      <c r="BW39" s="226">
        <v>3</v>
      </c>
      <c r="BX39" s="227">
        <v>3.0526315789473686</v>
      </c>
      <c r="BY39" s="227">
        <v>2</v>
      </c>
      <c r="BZ39" s="228">
        <v>3.45</v>
      </c>
      <c r="CA39" s="227">
        <v>3.4210526315789473</v>
      </c>
      <c r="CB39" s="227">
        <v>4</v>
      </c>
      <c r="CC39" s="228">
        <v>3.35</v>
      </c>
      <c r="CD39" s="227">
        <v>3.3684210526315788</v>
      </c>
      <c r="CE39" s="227">
        <v>3</v>
      </c>
      <c r="CF39" s="228">
        <v>3.1</v>
      </c>
      <c r="CG39" s="227">
        <v>3.0526315789473686</v>
      </c>
      <c r="CH39" s="229">
        <v>4</v>
      </c>
      <c r="CI39" s="226">
        <v>2.95</v>
      </c>
      <c r="CJ39" s="227">
        <v>2.8947368421052633</v>
      </c>
      <c r="CK39" s="227">
        <v>4</v>
      </c>
      <c r="CL39" s="228">
        <v>2.85</v>
      </c>
      <c r="CM39" s="227">
        <v>2.7894736842105261</v>
      </c>
      <c r="CN39" s="229">
        <v>4</v>
      </c>
      <c r="CO39" s="235">
        <v>2.9603174603174605</v>
      </c>
      <c r="CP39" s="227">
        <v>2.8907563025210083</v>
      </c>
      <c r="CQ39" s="229">
        <v>4.1428571428571432</v>
      </c>
      <c r="CR39" s="235">
        <v>3.1315789473684212</v>
      </c>
      <c r="CS39" s="227">
        <v>3.0833333333333335</v>
      </c>
      <c r="CT39" s="229">
        <v>4</v>
      </c>
      <c r="CU39" s="235">
        <v>3</v>
      </c>
      <c r="CV39" s="227">
        <v>2.8823529411764706</v>
      </c>
      <c r="CW39" s="229">
        <v>5</v>
      </c>
      <c r="CX39" s="235">
        <v>3.2307692307692308</v>
      </c>
      <c r="CY39" s="227">
        <v>3.189189189189189</v>
      </c>
      <c r="CZ39" s="229">
        <v>4</v>
      </c>
      <c r="DA39" s="235">
        <v>3.2250000000000001</v>
      </c>
      <c r="DB39" s="227">
        <v>3.2236842105263159</v>
      </c>
      <c r="DC39" s="229">
        <v>3.25</v>
      </c>
      <c r="DD39" s="235">
        <v>2.9</v>
      </c>
      <c r="DE39" s="227">
        <v>2.8421052631578947</v>
      </c>
      <c r="DF39" s="229">
        <v>4</v>
      </c>
    </row>
    <row r="40" spans="2:110" ht="15.75" thickBot="1">
      <c r="B40" s="258">
        <v>202</v>
      </c>
      <c r="C40" s="258" t="s">
        <v>127</v>
      </c>
      <c r="D40" s="258" t="s">
        <v>136</v>
      </c>
      <c r="E40" s="258">
        <v>202</v>
      </c>
      <c r="F40" s="258" t="s">
        <v>189</v>
      </c>
      <c r="G40" s="258" t="s">
        <v>198</v>
      </c>
      <c r="H40" s="258" t="s">
        <v>195</v>
      </c>
      <c r="I40" s="195">
        <v>3.1346153846153846</v>
      </c>
      <c r="J40" s="109">
        <v>3.1481481481481475</v>
      </c>
      <c r="K40" s="118"/>
      <c r="L40" s="124">
        <v>3</v>
      </c>
      <c r="M40" s="113">
        <v>3</v>
      </c>
      <c r="N40" s="125">
        <v>0</v>
      </c>
      <c r="O40" s="126">
        <v>3</v>
      </c>
      <c r="P40" s="114">
        <v>3</v>
      </c>
      <c r="Q40" s="125">
        <v>0</v>
      </c>
      <c r="R40" s="106">
        <v>1</v>
      </c>
      <c r="S40" s="117">
        <v>1</v>
      </c>
      <c r="T40" s="196">
        <v>0</v>
      </c>
      <c r="U40" s="211">
        <v>0</v>
      </c>
      <c r="V40" s="114">
        <v>0</v>
      </c>
      <c r="W40" s="114">
        <v>0</v>
      </c>
      <c r="X40" s="212">
        <v>1</v>
      </c>
      <c r="Y40" s="114">
        <v>3</v>
      </c>
      <c r="Z40" s="114">
        <v>0</v>
      </c>
      <c r="AA40" s="212">
        <v>0</v>
      </c>
      <c r="AB40" s="114">
        <v>0</v>
      </c>
      <c r="AC40" s="213">
        <v>0</v>
      </c>
      <c r="AD40" s="211">
        <v>0.66666666666666663</v>
      </c>
      <c r="AE40" s="114">
        <v>2</v>
      </c>
      <c r="AF40" s="114">
        <v>0</v>
      </c>
      <c r="AG40" s="212">
        <v>0</v>
      </c>
      <c r="AH40" s="114">
        <v>0</v>
      </c>
      <c r="AI40" s="114">
        <v>0</v>
      </c>
      <c r="AJ40" s="212">
        <v>0.33333333333333331</v>
      </c>
      <c r="AK40" s="220">
        <v>1</v>
      </c>
      <c r="AL40" s="221">
        <v>0</v>
      </c>
      <c r="AM40" s="226">
        <v>3.3333333333333335</v>
      </c>
      <c r="AN40" s="227">
        <v>3.3333333333333335</v>
      </c>
      <c r="AO40" s="227"/>
      <c r="AP40" s="228">
        <v>3</v>
      </c>
      <c r="AQ40" s="227">
        <v>3</v>
      </c>
      <c r="AR40" s="227"/>
      <c r="AS40" s="228">
        <v>3.3333333333333335</v>
      </c>
      <c r="AT40" s="227">
        <v>3.3333333333333335</v>
      </c>
      <c r="AU40" s="227"/>
      <c r="AV40" s="228">
        <v>2</v>
      </c>
      <c r="AW40" s="227">
        <v>2</v>
      </c>
      <c r="AX40" s="227"/>
      <c r="AY40" s="228">
        <v>2</v>
      </c>
      <c r="AZ40" s="227">
        <v>2</v>
      </c>
      <c r="BA40" s="227"/>
      <c r="BB40" s="228">
        <v>4</v>
      </c>
      <c r="BC40" s="227">
        <v>4</v>
      </c>
      <c r="BD40" s="227"/>
      <c r="BE40" s="228">
        <v>3</v>
      </c>
      <c r="BF40" s="227">
        <v>3</v>
      </c>
      <c r="BG40" s="229"/>
      <c r="BH40" s="226">
        <v>3</v>
      </c>
      <c r="BI40" s="227">
        <v>3</v>
      </c>
      <c r="BJ40" s="227"/>
      <c r="BK40" s="228">
        <v>3.3333333333333335</v>
      </c>
      <c r="BL40" s="227">
        <v>3.3333333333333335</v>
      </c>
      <c r="BM40" s="229"/>
      <c r="BN40" s="226">
        <v>3.3333333333333335</v>
      </c>
      <c r="BO40" s="227">
        <v>3.3333333333333335</v>
      </c>
      <c r="BP40" s="229"/>
      <c r="BQ40" s="226">
        <v>3.3333333333333335</v>
      </c>
      <c r="BR40" s="227">
        <v>3.3333333333333335</v>
      </c>
      <c r="BS40" s="227"/>
      <c r="BT40" s="228">
        <v>4</v>
      </c>
      <c r="BU40" s="227">
        <v>4</v>
      </c>
      <c r="BV40" s="229"/>
      <c r="BW40" s="226">
        <v>2.6666666666666665</v>
      </c>
      <c r="BX40" s="227">
        <v>2.6666666666666665</v>
      </c>
      <c r="BY40" s="227"/>
      <c r="BZ40" s="228">
        <v>3.3333333333333335</v>
      </c>
      <c r="CA40" s="227">
        <v>3.3333333333333335</v>
      </c>
      <c r="CB40" s="227"/>
      <c r="CC40" s="228">
        <v>3</v>
      </c>
      <c r="CD40" s="227">
        <v>3</v>
      </c>
      <c r="CE40" s="227"/>
      <c r="CF40" s="228">
        <v>2.6666666666666665</v>
      </c>
      <c r="CG40" s="227">
        <v>2.6666666666666665</v>
      </c>
      <c r="CH40" s="229"/>
      <c r="CI40" s="226">
        <v>3.6666666666666665</v>
      </c>
      <c r="CJ40" s="227">
        <v>3.6666666666666665</v>
      </c>
      <c r="CK40" s="227"/>
      <c r="CL40" s="228">
        <v>3.6666666666666665</v>
      </c>
      <c r="CM40" s="227">
        <v>3.6666666666666665</v>
      </c>
      <c r="CN40" s="229"/>
      <c r="CO40" s="235">
        <v>2.8947368421052633</v>
      </c>
      <c r="CP40" s="227">
        <v>2.8947368421052633</v>
      </c>
      <c r="CQ40" s="229"/>
      <c r="CR40" s="235">
        <v>3.1666666666666665</v>
      </c>
      <c r="CS40" s="227">
        <v>3.1666666666666665</v>
      </c>
      <c r="CT40" s="229"/>
      <c r="CU40" s="235">
        <v>3.3333333333333335</v>
      </c>
      <c r="CV40" s="227">
        <v>3.3333333333333335</v>
      </c>
      <c r="CW40" s="229"/>
      <c r="CX40" s="235">
        <v>3.6666666666666665</v>
      </c>
      <c r="CY40" s="227">
        <v>3.6666666666666665</v>
      </c>
      <c r="CZ40" s="229"/>
      <c r="DA40" s="235">
        <v>2.9166666666666665</v>
      </c>
      <c r="DB40" s="227">
        <v>2.9166666666666665</v>
      </c>
      <c r="DC40" s="229"/>
      <c r="DD40" s="235">
        <v>3.6666666666666665</v>
      </c>
      <c r="DE40" s="227">
        <v>3.6666666666666665</v>
      </c>
      <c r="DF40" s="229"/>
    </row>
    <row r="41" spans="2:110" ht="15.75" thickBot="1">
      <c r="B41" s="258">
        <v>202</v>
      </c>
      <c r="C41" s="258" t="s">
        <v>39</v>
      </c>
      <c r="D41" s="258" t="s">
        <v>138</v>
      </c>
      <c r="E41" s="258">
        <v>202</v>
      </c>
      <c r="F41" s="258" t="s">
        <v>189</v>
      </c>
      <c r="G41" s="258" t="s">
        <v>198</v>
      </c>
      <c r="H41" s="258" t="s">
        <v>195</v>
      </c>
      <c r="I41" s="195">
        <v>2.986842105263158</v>
      </c>
      <c r="J41" s="109">
        <v>2.9390652557319226</v>
      </c>
      <c r="K41" s="118">
        <v>3.2156862745098036</v>
      </c>
      <c r="L41" s="124">
        <v>29</v>
      </c>
      <c r="M41" s="113">
        <v>22</v>
      </c>
      <c r="N41" s="125">
        <v>7</v>
      </c>
      <c r="O41" s="126">
        <v>73</v>
      </c>
      <c r="P41" s="114">
        <v>54</v>
      </c>
      <c r="Q41" s="125">
        <v>19</v>
      </c>
      <c r="R41" s="106">
        <v>0.39726027397260272</v>
      </c>
      <c r="S41" s="117">
        <v>0.40740740740740738</v>
      </c>
      <c r="T41" s="196">
        <v>0.36842105263157893</v>
      </c>
      <c r="U41" s="211">
        <v>0.17241379310344829</v>
      </c>
      <c r="V41" s="114">
        <v>4</v>
      </c>
      <c r="W41" s="114">
        <v>1</v>
      </c>
      <c r="X41" s="212">
        <v>0.41379310344827586</v>
      </c>
      <c r="Y41" s="114">
        <v>10</v>
      </c>
      <c r="Z41" s="114">
        <v>2</v>
      </c>
      <c r="AA41" s="212">
        <v>0.41379310344827586</v>
      </c>
      <c r="AB41" s="114">
        <v>8</v>
      </c>
      <c r="AC41" s="213">
        <v>4</v>
      </c>
      <c r="AD41" s="211">
        <v>0.27586206896551724</v>
      </c>
      <c r="AE41" s="114">
        <v>7</v>
      </c>
      <c r="AF41" s="114">
        <v>1</v>
      </c>
      <c r="AG41" s="212">
        <v>0.10344827586206896</v>
      </c>
      <c r="AH41" s="114">
        <v>3</v>
      </c>
      <c r="AI41" s="114">
        <v>1</v>
      </c>
      <c r="AJ41" s="212">
        <v>0.62068965517241381</v>
      </c>
      <c r="AK41" s="220">
        <v>12</v>
      </c>
      <c r="AL41" s="221">
        <v>6</v>
      </c>
      <c r="AM41" s="226">
        <v>2.2777777777777777</v>
      </c>
      <c r="AN41" s="227">
        <v>2.2666666666666666</v>
      </c>
      <c r="AO41" s="227">
        <v>2.3333333333333335</v>
      </c>
      <c r="AP41" s="228">
        <v>2.7222222222222223</v>
      </c>
      <c r="AQ41" s="227">
        <v>2.7333333333333334</v>
      </c>
      <c r="AR41" s="227">
        <v>2.6666666666666665</v>
      </c>
      <c r="AS41" s="228">
        <v>2.1666666666666665</v>
      </c>
      <c r="AT41" s="227">
        <v>2.1333333333333333</v>
      </c>
      <c r="AU41" s="227">
        <v>2.3333333333333335</v>
      </c>
      <c r="AV41" s="228">
        <v>2.2777777777777777</v>
      </c>
      <c r="AW41" s="227">
        <v>2.2000000000000002</v>
      </c>
      <c r="AX41" s="227">
        <v>2.6666666666666665</v>
      </c>
      <c r="AY41" s="228">
        <v>2.4444444444444446</v>
      </c>
      <c r="AZ41" s="227">
        <v>2.3333333333333335</v>
      </c>
      <c r="BA41" s="227">
        <v>3</v>
      </c>
      <c r="BB41" s="228">
        <v>4.4444444444444446</v>
      </c>
      <c r="BC41" s="227">
        <v>4.4000000000000004</v>
      </c>
      <c r="BD41" s="227">
        <v>4.666666666666667</v>
      </c>
      <c r="BE41" s="228">
        <v>2.7142857142857144</v>
      </c>
      <c r="BF41" s="227">
        <v>2.7142857142857144</v>
      </c>
      <c r="BG41" s="229"/>
      <c r="BH41" s="226">
        <v>3.5882352941176472</v>
      </c>
      <c r="BI41" s="227">
        <v>3.6428571428571428</v>
      </c>
      <c r="BJ41" s="227">
        <v>3.3333333333333335</v>
      </c>
      <c r="BK41" s="228">
        <v>3.25</v>
      </c>
      <c r="BL41" s="227">
        <v>3.2222222222222223</v>
      </c>
      <c r="BM41" s="229">
        <v>3.3333333333333335</v>
      </c>
      <c r="BN41" s="226">
        <v>2.5294117647058822</v>
      </c>
      <c r="BO41" s="227">
        <v>2.4285714285714284</v>
      </c>
      <c r="BP41" s="229">
        <v>3</v>
      </c>
      <c r="BQ41" s="226">
        <v>2.2222222222222223</v>
      </c>
      <c r="BR41" s="227">
        <v>2.2000000000000002</v>
      </c>
      <c r="BS41" s="227">
        <v>2.3333333333333335</v>
      </c>
      <c r="BT41" s="228">
        <v>4</v>
      </c>
      <c r="BU41" s="227">
        <v>3.9333333333333331</v>
      </c>
      <c r="BV41" s="229">
        <v>4.333333333333333</v>
      </c>
      <c r="BW41" s="226">
        <v>3.2777777777777777</v>
      </c>
      <c r="BX41" s="227">
        <v>3.2</v>
      </c>
      <c r="BY41" s="227">
        <v>3.6666666666666665</v>
      </c>
      <c r="BZ41" s="228">
        <v>3.9444444444444446</v>
      </c>
      <c r="CA41" s="227">
        <v>3.8666666666666667</v>
      </c>
      <c r="CB41" s="227">
        <v>4.333333333333333</v>
      </c>
      <c r="CC41" s="228">
        <v>3.6111111111111112</v>
      </c>
      <c r="CD41" s="227">
        <v>3.5333333333333332</v>
      </c>
      <c r="CE41" s="227">
        <v>4</v>
      </c>
      <c r="CF41" s="228">
        <v>3.5</v>
      </c>
      <c r="CG41" s="227">
        <v>3.4666666666666668</v>
      </c>
      <c r="CH41" s="229">
        <v>3.6666666666666665</v>
      </c>
      <c r="CI41" s="226">
        <v>2.4705882352941178</v>
      </c>
      <c r="CJ41" s="227">
        <v>2.4285714285714284</v>
      </c>
      <c r="CK41" s="227">
        <v>2.6666666666666665</v>
      </c>
      <c r="CL41" s="228">
        <v>2.2222222222222223</v>
      </c>
      <c r="CM41" s="227">
        <v>2.2000000000000002</v>
      </c>
      <c r="CN41" s="229">
        <v>2.3333333333333335</v>
      </c>
      <c r="CO41" s="235">
        <v>2.7217391304347824</v>
      </c>
      <c r="CP41" s="227">
        <v>2.6804123711340204</v>
      </c>
      <c r="CQ41" s="229">
        <v>2.9444444444444446</v>
      </c>
      <c r="CR41" s="235">
        <v>3.4482758620689653</v>
      </c>
      <c r="CS41" s="227">
        <v>3.4782608695652173</v>
      </c>
      <c r="CT41" s="229">
        <v>3.3333333333333335</v>
      </c>
      <c r="CU41" s="235">
        <v>2.5294117647058822</v>
      </c>
      <c r="CV41" s="227">
        <v>2.4285714285714284</v>
      </c>
      <c r="CW41" s="229">
        <v>3</v>
      </c>
      <c r="CX41" s="235">
        <v>3.1111111111111112</v>
      </c>
      <c r="CY41" s="227">
        <v>3.0666666666666669</v>
      </c>
      <c r="CZ41" s="229">
        <v>3.3333333333333335</v>
      </c>
      <c r="DA41" s="235">
        <v>3.5833333333333335</v>
      </c>
      <c r="DB41" s="227">
        <v>3.5166666666666666</v>
      </c>
      <c r="DC41" s="229">
        <v>3.9166666666666665</v>
      </c>
      <c r="DD41" s="235">
        <v>2.342857142857143</v>
      </c>
      <c r="DE41" s="227">
        <v>2.3103448275862069</v>
      </c>
      <c r="DF41" s="229">
        <v>2.5</v>
      </c>
    </row>
    <row r="42" spans="2:110" ht="36.75" thickBot="1">
      <c r="B42" s="258">
        <v>202</v>
      </c>
      <c r="C42" s="258" t="s">
        <v>44</v>
      </c>
      <c r="D42" s="258" t="s">
        <v>197</v>
      </c>
      <c r="E42" s="258">
        <v>202</v>
      </c>
      <c r="F42" s="258" t="s">
        <v>2</v>
      </c>
      <c r="G42" s="258" t="s">
        <v>198</v>
      </c>
      <c r="H42" s="258" t="s">
        <v>195</v>
      </c>
      <c r="I42" s="195">
        <v>3.2352941176470589</v>
      </c>
      <c r="J42" s="109"/>
      <c r="K42" s="118">
        <v>3.2352941176470589</v>
      </c>
      <c r="L42" s="124">
        <v>2</v>
      </c>
      <c r="M42" s="113">
        <v>0</v>
      </c>
      <c r="N42" s="125">
        <v>2</v>
      </c>
      <c r="O42" s="126">
        <v>21</v>
      </c>
      <c r="P42" s="114">
        <v>7</v>
      </c>
      <c r="Q42" s="125">
        <v>14</v>
      </c>
      <c r="R42" s="106">
        <v>9.5238095238095233E-2</v>
      </c>
      <c r="S42" s="117">
        <v>0</v>
      </c>
      <c r="T42" s="196">
        <v>0.14285714285714285</v>
      </c>
      <c r="U42" s="211">
        <v>0</v>
      </c>
      <c r="V42" s="114">
        <v>0</v>
      </c>
      <c r="W42" s="114">
        <v>0</v>
      </c>
      <c r="X42" s="212">
        <v>0.5</v>
      </c>
      <c r="Y42" s="114">
        <v>0</v>
      </c>
      <c r="Z42" s="114">
        <v>1</v>
      </c>
      <c r="AA42" s="212">
        <v>0.5</v>
      </c>
      <c r="AB42" s="114">
        <v>0</v>
      </c>
      <c r="AC42" s="213">
        <v>1</v>
      </c>
      <c r="AD42" s="211">
        <v>0</v>
      </c>
      <c r="AE42" s="114">
        <v>0</v>
      </c>
      <c r="AF42" s="114">
        <v>0</v>
      </c>
      <c r="AG42" s="212">
        <v>0</v>
      </c>
      <c r="AH42" s="114">
        <v>0</v>
      </c>
      <c r="AI42" s="114">
        <v>0</v>
      </c>
      <c r="AJ42" s="212">
        <v>1</v>
      </c>
      <c r="AK42" s="220">
        <v>0</v>
      </c>
      <c r="AL42" s="221">
        <v>2</v>
      </c>
      <c r="AM42" s="226">
        <v>3</v>
      </c>
      <c r="AN42" s="227"/>
      <c r="AO42" s="227">
        <v>3</v>
      </c>
      <c r="AP42" s="228">
        <v>2</v>
      </c>
      <c r="AQ42" s="227"/>
      <c r="AR42" s="227">
        <v>2</v>
      </c>
      <c r="AS42" s="228">
        <v>3</v>
      </c>
      <c r="AT42" s="227"/>
      <c r="AU42" s="227">
        <v>3</v>
      </c>
      <c r="AV42" s="228">
        <v>3</v>
      </c>
      <c r="AW42" s="227"/>
      <c r="AX42" s="227">
        <v>3</v>
      </c>
      <c r="AY42" s="228">
        <v>4</v>
      </c>
      <c r="AZ42" s="227"/>
      <c r="BA42" s="227">
        <v>4</v>
      </c>
      <c r="BB42" s="228">
        <v>1</v>
      </c>
      <c r="BC42" s="227"/>
      <c r="BD42" s="227">
        <v>1</v>
      </c>
      <c r="BE42" s="228"/>
      <c r="BF42" s="227"/>
      <c r="BG42" s="229"/>
      <c r="BH42" s="226">
        <v>4</v>
      </c>
      <c r="BI42" s="227"/>
      <c r="BJ42" s="227">
        <v>4</v>
      </c>
      <c r="BK42" s="228">
        <v>4</v>
      </c>
      <c r="BL42" s="227"/>
      <c r="BM42" s="229">
        <v>4</v>
      </c>
      <c r="BN42" s="226">
        <v>3</v>
      </c>
      <c r="BO42" s="227"/>
      <c r="BP42" s="229">
        <v>3</v>
      </c>
      <c r="BQ42" s="226">
        <v>4</v>
      </c>
      <c r="BR42" s="227"/>
      <c r="BS42" s="227">
        <v>4</v>
      </c>
      <c r="BT42" s="228">
        <v>4</v>
      </c>
      <c r="BU42" s="227"/>
      <c r="BV42" s="229">
        <v>4</v>
      </c>
      <c r="BW42" s="226">
        <v>3</v>
      </c>
      <c r="BX42" s="227"/>
      <c r="BY42" s="227">
        <v>3</v>
      </c>
      <c r="BZ42" s="228">
        <v>4</v>
      </c>
      <c r="CA42" s="227"/>
      <c r="CB42" s="227">
        <v>4</v>
      </c>
      <c r="CC42" s="228">
        <v>4</v>
      </c>
      <c r="CD42" s="227"/>
      <c r="CE42" s="227">
        <v>4</v>
      </c>
      <c r="CF42" s="228">
        <v>4</v>
      </c>
      <c r="CG42" s="227"/>
      <c r="CH42" s="229">
        <v>4</v>
      </c>
      <c r="CI42" s="226">
        <v>3</v>
      </c>
      <c r="CJ42" s="227"/>
      <c r="CK42" s="227">
        <v>3</v>
      </c>
      <c r="CL42" s="228">
        <v>2</v>
      </c>
      <c r="CM42" s="227"/>
      <c r="CN42" s="229">
        <v>2</v>
      </c>
      <c r="CO42" s="235">
        <v>2.6666666666666665</v>
      </c>
      <c r="CP42" s="227"/>
      <c r="CQ42" s="229">
        <v>2.6666666666666665</v>
      </c>
      <c r="CR42" s="235">
        <v>4</v>
      </c>
      <c r="CS42" s="227"/>
      <c r="CT42" s="229">
        <v>4</v>
      </c>
      <c r="CU42" s="235">
        <v>3</v>
      </c>
      <c r="CV42" s="227"/>
      <c r="CW42" s="229">
        <v>3</v>
      </c>
      <c r="CX42" s="235">
        <v>4</v>
      </c>
      <c r="CY42" s="227"/>
      <c r="CZ42" s="229">
        <v>4</v>
      </c>
      <c r="DA42" s="235">
        <v>3.75</v>
      </c>
      <c r="DB42" s="227"/>
      <c r="DC42" s="229">
        <v>3.75</v>
      </c>
      <c r="DD42" s="235">
        <v>2.5</v>
      </c>
      <c r="DE42" s="227"/>
      <c r="DF42" s="229">
        <v>2.5</v>
      </c>
    </row>
    <row r="43" spans="2:110" ht="36.75" thickBot="1">
      <c r="B43" s="258">
        <v>202</v>
      </c>
      <c r="C43" s="258" t="s">
        <v>92</v>
      </c>
      <c r="D43" s="258" t="s">
        <v>197</v>
      </c>
      <c r="E43" s="258">
        <v>202</v>
      </c>
      <c r="F43" s="258" t="s">
        <v>2</v>
      </c>
      <c r="G43" s="258" t="s">
        <v>198</v>
      </c>
      <c r="H43" s="258" t="s">
        <v>195</v>
      </c>
      <c r="I43" s="195">
        <v>3.4791666666666665</v>
      </c>
      <c r="J43" s="109">
        <v>3.5</v>
      </c>
      <c r="K43" s="118"/>
      <c r="L43" s="124">
        <v>3</v>
      </c>
      <c r="M43" s="113">
        <v>3</v>
      </c>
      <c r="N43" s="125">
        <v>0</v>
      </c>
      <c r="O43" s="126">
        <v>9</v>
      </c>
      <c r="P43" s="114">
        <v>9</v>
      </c>
      <c r="Q43" s="125">
        <v>0</v>
      </c>
      <c r="R43" s="106">
        <v>0.33333333333333331</v>
      </c>
      <c r="S43" s="117">
        <v>0.33333333333333331</v>
      </c>
      <c r="T43" s="196">
        <v>0</v>
      </c>
      <c r="U43" s="211">
        <v>0</v>
      </c>
      <c r="V43" s="114">
        <v>0</v>
      </c>
      <c r="W43" s="114">
        <v>0</v>
      </c>
      <c r="X43" s="212">
        <v>1</v>
      </c>
      <c r="Y43" s="114">
        <v>3</v>
      </c>
      <c r="Z43" s="114">
        <v>0</v>
      </c>
      <c r="AA43" s="212">
        <v>0</v>
      </c>
      <c r="AB43" s="114">
        <v>0</v>
      </c>
      <c r="AC43" s="213">
        <v>0</v>
      </c>
      <c r="AD43" s="211">
        <v>0.66666666666666663</v>
      </c>
      <c r="AE43" s="114">
        <v>2</v>
      </c>
      <c r="AF43" s="114">
        <v>0</v>
      </c>
      <c r="AG43" s="212">
        <v>0</v>
      </c>
      <c r="AH43" s="114">
        <v>0</v>
      </c>
      <c r="AI43" s="114">
        <v>0</v>
      </c>
      <c r="AJ43" s="212">
        <v>0.33333333333333331</v>
      </c>
      <c r="AK43" s="220">
        <v>1</v>
      </c>
      <c r="AL43" s="221">
        <v>0</v>
      </c>
      <c r="AM43" s="226">
        <v>2.6666666666666665</v>
      </c>
      <c r="AN43" s="227">
        <v>2.6666666666666665</v>
      </c>
      <c r="AO43" s="227"/>
      <c r="AP43" s="228">
        <v>3.3333333333333335</v>
      </c>
      <c r="AQ43" s="227">
        <v>3.3333333333333335</v>
      </c>
      <c r="AR43" s="227"/>
      <c r="AS43" s="228">
        <v>3</v>
      </c>
      <c r="AT43" s="227">
        <v>3</v>
      </c>
      <c r="AU43" s="227"/>
      <c r="AV43" s="228">
        <v>3</v>
      </c>
      <c r="AW43" s="227">
        <v>3</v>
      </c>
      <c r="AX43" s="227"/>
      <c r="AY43" s="228">
        <v>3.6666666666666665</v>
      </c>
      <c r="AZ43" s="227">
        <v>3.6666666666666665</v>
      </c>
      <c r="BA43" s="227"/>
      <c r="BB43" s="228">
        <v>4.666666666666667</v>
      </c>
      <c r="BC43" s="227">
        <v>4.666666666666667</v>
      </c>
      <c r="BD43" s="227"/>
      <c r="BE43" s="228">
        <v>4</v>
      </c>
      <c r="BF43" s="227">
        <v>4</v>
      </c>
      <c r="BG43" s="229"/>
      <c r="BH43" s="226">
        <v>4</v>
      </c>
      <c r="BI43" s="227">
        <v>4</v>
      </c>
      <c r="BJ43" s="227"/>
      <c r="BK43" s="228">
        <v>3.5</v>
      </c>
      <c r="BL43" s="227">
        <v>3.5</v>
      </c>
      <c r="BM43" s="229"/>
      <c r="BN43" s="226">
        <v>3</v>
      </c>
      <c r="BO43" s="227">
        <v>3</v>
      </c>
      <c r="BP43" s="229"/>
      <c r="BQ43" s="226">
        <v>3.3333333333333335</v>
      </c>
      <c r="BR43" s="227">
        <v>3.3333333333333335</v>
      </c>
      <c r="BS43" s="227"/>
      <c r="BT43" s="228">
        <v>3.5</v>
      </c>
      <c r="BU43" s="227">
        <v>3.5</v>
      </c>
      <c r="BV43" s="229"/>
      <c r="BW43" s="226">
        <v>3</v>
      </c>
      <c r="BX43" s="227">
        <v>3</v>
      </c>
      <c r="BY43" s="227"/>
      <c r="BZ43" s="228">
        <v>4</v>
      </c>
      <c r="CA43" s="227">
        <v>4</v>
      </c>
      <c r="CB43" s="227"/>
      <c r="CC43" s="228">
        <v>4</v>
      </c>
      <c r="CD43" s="227">
        <v>4</v>
      </c>
      <c r="CE43" s="227"/>
      <c r="CF43" s="228">
        <v>4</v>
      </c>
      <c r="CG43" s="227">
        <v>4</v>
      </c>
      <c r="CH43" s="229"/>
      <c r="CI43" s="226">
        <v>3</v>
      </c>
      <c r="CJ43" s="227">
        <v>3</v>
      </c>
      <c r="CK43" s="227"/>
      <c r="CL43" s="228">
        <v>3.3333333333333335</v>
      </c>
      <c r="CM43" s="227">
        <v>3.3333333333333335</v>
      </c>
      <c r="CN43" s="229"/>
      <c r="CO43" s="235">
        <v>3.45</v>
      </c>
      <c r="CP43" s="227">
        <v>3.45</v>
      </c>
      <c r="CQ43" s="229"/>
      <c r="CR43" s="235">
        <v>3.75</v>
      </c>
      <c r="CS43" s="227">
        <v>3.75</v>
      </c>
      <c r="CT43" s="229"/>
      <c r="CU43" s="235">
        <v>3</v>
      </c>
      <c r="CV43" s="227">
        <v>3</v>
      </c>
      <c r="CW43" s="229"/>
      <c r="CX43" s="235">
        <v>3.4</v>
      </c>
      <c r="CY43" s="227">
        <v>3.4</v>
      </c>
      <c r="CZ43" s="229"/>
      <c r="DA43" s="235">
        <v>3.7272727272727271</v>
      </c>
      <c r="DB43" s="227">
        <v>3.7272727272727271</v>
      </c>
      <c r="DC43" s="229"/>
      <c r="DD43" s="235">
        <v>3.1666666666666665</v>
      </c>
      <c r="DE43" s="227">
        <v>3.1666666666666665</v>
      </c>
      <c r="DF43" s="229"/>
    </row>
    <row r="44" spans="2:110" ht="36.75" thickBot="1">
      <c r="B44" s="258">
        <v>202</v>
      </c>
      <c r="C44" s="258" t="s">
        <v>57</v>
      </c>
      <c r="D44" s="258" t="s">
        <v>197</v>
      </c>
      <c r="E44" s="258">
        <v>202</v>
      </c>
      <c r="F44" s="258" t="s">
        <v>2</v>
      </c>
      <c r="G44" s="258" t="s">
        <v>198</v>
      </c>
      <c r="H44" s="258" t="s">
        <v>195</v>
      </c>
      <c r="I44" s="195">
        <v>2.736842105263158</v>
      </c>
      <c r="J44" s="109">
        <v>2.8176470588235292</v>
      </c>
      <c r="K44" s="118">
        <v>2.4</v>
      </c>
      <c r="L44" s="124">
        <v>7</v>
      </c>
      <c r="M44" s="113">
        <v>5</v>
      </c>
      <c r="N44" s="125">
        <v>2</v>
      </c>
      <c r="O44" s="126">
        <v>21</v>
      </c>
      <c r="P44" s="114">
        <v>15</v>
      </c>
      <c r="Q44" s="125">
        <v>6</v>
      </c>
      <c r="R44" s="106">
        <v>0.33333333333333331</v>
      </c>
      <c r="S44" s="117">
        <v>0.33333333333333331</v>
      </c>
      <c r="T44" s="196">
        <v>0.33333333333333331</v>
      </c>
      <c r="U44" s="211">
        <v>0.42857142857142855</v>
      </c>
      <c r="V44" s="114">
        <v>3</v>
      </c>
      <c r="W44" s="114">
        <v>0</v>
      </c>
      <c r="X44" s="212">
        <v>0.42857142857142855</v>
      </c>
      <c r="Y44" s="114">
        <v>2</v>
      </c>
      <c r="Z44" s="114">
        <v>1</v>
      </c>
      <c r="AA44" s="212">
        <v>0.14285714285714285</v>
      </c>
      <c r="AB44" s="114">
        <v>0</v>
      </c>
      <c r="AC44" s="213">
        <v>1</v>
      </c>
      <c r="AD44" s="211">
        <v>0</v>
      </c>
      <c r="AE44" s="114">
        <v>0</v>
      </c>
      <c r="AF44" s="114">
        <v>0</v>
      </c>
      <c r="AG44" s="212">
        <v>0.7142857142857143</v>
      </c>
      <c r="AH44" s="114">
        <v>4</v>
      </c>
      <c r="AI44" s="114">
        <v>0</v>
      </c>
      <c r="AJ44" s="212">
        <v>0.2857142857142857</v>
      </c>
      <c r="AK44" s="220">
        <v>1</v>
      </c>
      <c r="AL44" s="221">
        <v>1</v>
      </c>
      <c r="AM44" s="226">
        <v>2.1666666666666665</v>
      </c>
      <c r="AN44" s="227">
        <v>2.4</v>
      </c>
      <c r="AO44" s="227">
        <v>1</v>
      </c>
      <c r="AP44" s="228">
        <v>1.8333333333333333</v>
      </c>
      <c r="AQ44" s="227">
        <v>2</v>
      </c>
      <c r="AR44" s="227">
        <v>1</v>
      </c>
      <c r="AS44" s="228">
        <v>2.3333333333333335</v>
      </c>
      <c r="AT44" s="227">
        <v>2.6</v>
      </c>
      <c r="AU44" s="227">
        <v>1</v>
      </c>
      <c r="AV44" s="228">
        <v>2</v>
      </c>
      <c r="AW44" s="227">
        <v>2.2000000000000002</v>
      </c>
      <c r="AX44" s="227">
        <v>1</v>
      </c>
      <c r="AY44" s="228">
        <v>1.8</v>
      </c>
      <c r="AZ44" s="227">
        <v>2</v>
      </c>
      <c r="BA44" s="227">
        <v>1</v>
      </c>
      <c r="BB44" s="228">
        <v>4.333333333333333</v>
      </c>
      <c r="BC44" s="227">
        <v>4.2</v>
      </c>
      <c r="BD44" s="227">
        <v>5</v>
      </c>
      <c r="BE44" s="228"/>
      <c r="BF44" s="227"/>
      <c r="BG44" s="229"/>
      <c r="BH44" s="226">
        <v>4.2</v>
      </c>
      <c r="BI44" s="227">
        <v>4</v>
      </c>
      <c r="BJ44" s="227">
        <v>5</v>
      </c>
      <c r="BK44" s="228">
        <v>3.6666666666666665</v>
      </c>
      <c r="BL44" s="227">
        <v>3.6</v>
      </c>
      <c r="BM44" s="229">
        <v>4</v>
      </c>
      <c r="BN44" s="226">
        <v>2</v>
      </c>
      <c r="BO44" s="227">
        <v>2.25</v>
      </c>
      <c r="BP44" s="229">
        <v>1</v>
      </c>
      <c r="BQ44" s="226">
        <v>2.3333333333333335</v>
      </c>
      <c r="BR44" s="227">
        <v>2.2000000000000002</v>
      </c>
      <c r="BS44" s="227">
        <v>3</v>
      </c>
      <c r="BT44" s="228">
        <v>3.6</v>
      </c>
      <c r="BU44" s="227">
        <v>3.5</v>
      </c>
      <c r="BV44" s="229">
        <v>4</v>
      </c>
      <c r="BW44" s="226">
        <v>3</v>
      </c>
      <c r="BX44" s="227">
        <v>3</v>
      </c>
      <c r="BY44" s="227">
        <v>3</v>
      </c>
      <c r="BZ44" s="228">
        <v>3.75</v>
      </c>
      <c r="CA44" s="227">
        <v>3.75</v>
      </c>
      <c r="CB44" s="227"/>
      <c r="CC44" s="228">
        <v>3.8333333333333335</v>
      </c>
      <c r="CD44" s="227">
        <v>3.8</v>
      </c>
      <c r="CE44" s="227">
        <v>4</v>
      </c>
      <c r="CF44" s="228">
        <v>3.2</v>
      </c>
      <c r="CG44" s="227">
        <v>3.2</v>
      </c>
      <c r="CH44" s="229"/>
      <c r="CI44" s="226">
        <v>1.6666666666666667</v>
      </c>
      <c r="CJ44" s="227">
        <v>1.8</v>
      </c>
      <c r="CK44" s="227">
        <v>1</v>
      </c>
      <c r="CL44" s="228">
        <v>1.3333333333333333</v>
      </c>
      <c r="CM44" s="227">
        <v>1.4</v>
      </c>
      <c r="CN44" s="229">
        <v>1</v>
      </c>
      <c r="CO44" s="235">
        <v>2.4285714285714284</v>
      </c>
      <c r="CP44" s="227">
        <v>2.5862068965517242</v>
      </c>
      <c r="CQ44" s="229">
        <v>1.6666666666666667</v>
      </c>
      <c r="CR44" s="235">
        <v>3.9090909090909092</v>
      </c>
      <c r="CS44" s="227">
        <v>3.7777777777777777</v>
      </c>
      <c r="CT44" s="229">
        <v>4.5</v>
      </c>
      <c r="CU44" s="235">
        <v>2</v>
      </c>
      <c r="CV44" s="227">
        <v>2.25</v>
      </c>
      <c r="CW44" s="229">
        <v>1</v>
      </c>
      <c r="CX44" s="235">
        <v>2.9090909090909092</v>
      </c>
      <c r="CY44" s="227">
        <v>2.7777777777777777</v>
      </c>
      <c r="CZ44" s="229">
        <v>3.5</v>
      </c>
      <c r="DA44" s="235">
        <v>3.4285714285714284</v>
      </c>
      <c r="DB44" s="227">
        <v>3.4210526315789473</v>
      </c>
      <c r="DC44" s="229">
        <v>3.5</v>
      </c>
      <c r="DD44" s="235">
        <v>1.5</v>
      </c>
      <c r="DE44" s="227">
        <v>1.6</v>
      </c>
      <c r="DF44" s="229">
        <v>1</v>
      </c>
    </row>
    <row r="45" spans="2:110" ht="24.75" thickBot="1">
      <c r="B45" s="258">
        <v>202</v>
      </c>
      <c r="C45" s="258" t="s">
        <v>12</v>
      </c>
      <c r="D45" s="258" t="s">
        <v>160</v>
      </c>
      <c r="E45" s="258">
        <v>202</v>
      </c>
      <c r="F45" s="258" t="s">
        <v>2</v>
      </c>
      <c r="G45" s="258" t="s">
        <v>198</v>
      </c>
      <c r="H45" s="258" t="s">
        <v>195</v>
      </c>
      <c r="I45" s="195">
        <v>3.4915254237288136</v>
      </c>
      <c r="J45" s="109">
        <v>3.4060846560846563</v>
      </c>
      <c r="K45" s="118"/>
      <c r="L45" s="124">
        <v>9</v>
      </c>
      <c r="M45" s="113">
        <v>9</v>
      </c>
      <c r="N45" s="125">
        <v>0</v>
      </c>
      <c r="O45" s="126">
        <v>28</v>
      </c>
      <c r="P45" s="114">
        <v>28</v>
      </c>
      <c r="Q45" s="125">
        <v>0</v>
      </c>
      <c r="R45" s="106">
        <v>0.32142857142857145</v>
      </c>
      <c r="S45" s="117">
        <v>0.32142857142857145</v>
      </c>
      <c r="T45" s="196">
        <v>0</v>
      </c>
      <c r="U45" s="211">
        <v>0.33333333333333331</v>
      </c>
      <c r="V45" s="114">
        <v>3</v>
      </c>
      <c r="W45" s="114">
        <v>0</v>
      </c>
      <c r="X45" s="212">
        <v>0.44444444444444442</v>
      </c>
      <c r="Y45" s="114">
        <v>4</v>
      </c>
      <c r="Z45" s="114">
        <v>0</v>
      </c>
      <c r="AA45" s="212">
        <v>0.22222222222222221</v>
      </c>
      <c r="AB45" s="114">
        <v>2</v>
      </c>
      <c r="AC45" s="213">
        <v>0</v>
      </c>
      <c r="AD45" s="211">
        <v>0.33333333333333331</v>
      </c>
      <c r="AE45" s="114">
        <v>3</v>
      </c>
      <c r="AF45" s="114">
        <v>0</v>
      </c>
      <c r="AG45" s="212">
        <v>0.1111111111111111</v>
      </c>
      <c r="AH45" s="114">
        <v>1</v>
      </c>
      <c r="AI45" s="114">
        <v>0</v>
      </c>
      <c r="AJ45" s="212">
        <v>0.55555555555555558</v>
      </c>
      <c r="AK45" s="220">
        <v>5</v>
      </c>
      <c r="AL45" s="221">
        <v>0</v>
      </c>
      <c r="AM45" s="226">
        <v>3.1428571428571428</v>
      </c>
      <c r="AN45" s="227">
        <v>3.1428571428571428</v>
      </c>
      <c r="AO45" s="227"/>
      <c r="AP45" s="228">
        <v>3.4285714285714284</v>
      </c>
      <c r="AQ45" s="227">
        <v>3.4285714285714284</v>
      </c>
      <c r="AR45" s="227"/>
      <c r="AS45" s="228">
        <v>3</v>
      </c>
      <c r="AT45" s="227">
        <v>3</v>
      </c>
      <c r="AU45" s="227"/>
      <c r="AV45" s="228">
        <v>2.5714285714285716</v>
      </c>
      <c r="AW45" s="227">
        <v>2.5714285714285716</v>
      </c>
      <c r="AX45" s="227"/>
      <c r="AY45" s="228">
        <v>1.8333333333333333</v>
      </c>
      <c r="AZ45" s="227">
        <v>1.8333333333333333</v>
      </c>
      <c r="BA45" s="227"/>
      <c r="BB45" s="228">
        <v>3.8571428571428572</v>
      </c>
      <c r="BC45" s="227">
        <v>3.8571428571428572</v>
      </c>
      <c r="BD45" s="227"/>
      <c r="BE45" s="228">
        <v>2</v>
      </c>
      <c r="BF45" s="227">
        <v>2</v>
      </c>
      <c r="BG45" s="229"/>
      <c r="BH45" s="226">
        <v>3.7142857142857144</v>
      </c>
      <c r="BI45" s="227">
        <v>3.7142857142857144</v>
      </c>
      <c r="BJ45" s="227"/>
      <c r="BK45" s="228">
        <v>3.3333333333333335</v>
      </c>
      <c r="BL45" s="227">
        <v>3.3333333333333335</v>
      </c>
      <c r="BM45" s="229"/>
      <c r="BN45" s="226">
        <v>3.2857142857142856</v>
      </c>
      <c r="BO45" s="227">
        <v>3.2857142857142856</v>
      </c>
      <c r="BP45" s="229"/>
      <c r="BQ45" s="226">
        <v>3.8571428571428572</v>
      </c>
      <c r="BR45" s="227">
        <v>3.8571428571428572</v>
      </c>
      <c r="BS45" s="227"/>
      <c r="BT45" s="228">
        <v>4.4285714285714288</v>
      </c>
      <c r="BU45" s="227">
        <v>4.4285714285714288</v>
      </c>
      <c r="BV45" s="229"/>
      <c r="BW45" s="226">
        <v>3.1428571428571428</v>
      </c>
      <c r="BX45" s="227">
        <v>3.1428571428571428</v>
      </c>
      <c r="BY45" s="227"/>
      <c r="BZ45" s="228">
        <v>4.4285714285714288</v>
      </c>
      <c r="CA45" s="227">
        <v>4.4285714285714288</v>
      </c>
      <c r="CB45" s="227"/>
      <c r="CC45" s="228">
        <v>4.1428571428571432</v>
      </c>
      <c r="CD45" s="227">
        <v>4.1428571428571432</v>
      </c>
      <c r="CE45" s="227"/>
      <c r="CF45" s="228">
        <v>3.8571428571428572</v>
      </c>
      <c r="CG45" s="227">
        <v>3.8571428571428572</v>
      </c>
      <c r="CH45" s="229"/>
      <c r="CI45" s="226">
        <v>3.7142857142857144</v>
      </c>
      <c r="CJ45" s="227">
        <v>3.7142857142857144</v>
      </c>
      <c r="CK45" s="227"/>
      <c r="CL45" s="228">
        <v>3.5714285714285716</v>
      </c>
      <c r="CM45" s="227">
        <v>3.5714285714285716</v>
      </c>
      <c r="CN45" s="229"/>
      <c r="CO45" s="235">
        <v>2.9761904761904763</v>
      </c>
      <c r="CP45" s="227">
        <v>2.9761904761904763</v>
      </c>
      <c r="CQ45" s="229"/>
      <c r="CR45" s="235">
        <v>3.5384615384615383</v>
      </c>
      <c r="CS45" s="227">
        <v>3.5384615384615383</v>
      </c>
      <c r="CT45" s="229"/>
      <c r="CU45" s="235">
        <v>3.2857142857142856</v>
      </c>
      <c r="CV45" s="227">
        <v>3.2857142857142856</v>
      </c>
      <c r="CW45" s="229"/>
      <c r="CX45" s="235">
        <v>4.1428571428571432</v>
      </c>
      <c r="CY45" s="227">
        <v>4.1428571428571432</v>
      </c>
      <c r="CZ45" s="229"/>
      <c r="DA45" s="235">
        <v>3.8928571428571428</v>
      </c>
      <c r="DB45" s="227">
        <v>3.8928571428571428</v>
      </c>
      <c r="DC45" s="229"/>
      <c r="DD45" s="235">
        <v>3.6428571428571428</v>
      </c>
      <c r="DE45" s="227">
        <v>3.6428571428571428</v>
      </c>
      <c r="DF45" s="229"/>
    </row>
    <row r="46" spans="2:110" ht="24.75" thickBot="1">
      <c r="B46" s="258">
        <v>202</v>
      </c>
      <c r="C46" s="258" t="s">
        <v>15</v>
      </c>
      <c r="D46" s="258" t="s">
        <v>161</v>
      </c>
      <c r="E46" s="258">
        <v>202</v>
      </c>
      <c r="F46" s="258" t="s">
        <v>2</v>
      </c>
      <c r="G46" s="258" t="s">
        <v>198</v>
      </c>
      <c r="H46" s="258" t="s">
        <v>195</v>
      </c>
      <c r="I46" s="195">
        <v>3.2459016393442623</v>
      </c>
      <c r="J46" s="109">
        <v>2.8333333333333335</v>
      </c>
      <c r="K46" s="118">
        <v>3.3529411764705892</v>
      </c>
      <c r="L46" s="124">
        <v>4</v>
      </c>
      <c r="M46" s="113">
        <v>1</v>
      </c>
      <c r="N46" s="125">
        <v>3</v>
      </c>
      <c r="O46" s="126">
        <v>12</v>
      </c>
      <c r="P46" s="114">
        <v>8</v>
      </c>
      <c r="Q46" s="125">
        <v>4</v>
      </c>
      <c r="R46" s="106">
        <v>0.33333333333333331</v>
      </c>
      <c r="S46" s="117">
        <v>0.125</v>
      </c>
      <c r="T46" s="196">
        <v>0.75</v>
      </c>
      <c r="U46" s="211">
        <v>0</v>
      </c>
      <c r="V46" s="114">
        <v>0</v>
      </c>
      <c r="W46" s="114">
        <v>0</v>
      </c>
      <c r="X46" s="212">
        <v>1</v>
      </c>
      <c r="Y46" s="114">
        <v>1</v>
      </c>
      <c r="Z46" s="114">
        <v>3</v>
      </c>
      <c r="AA46" s="212">
        <v>0</v>
      </c>
      <c r="AB46" s="114">
        <v>0</v>
      </c>
      <c r="AC46" s="213">
        <v>0</v>
      </c>
      <c r="AD46" s="211">
        <v>0.25</v>
      </c>
      <c r="AE46" s="114">
        <v>0</v>
      </c>
      <c r="AF46" s="114">
        <v>1</v>
      </c>
      <c r="AG46" s="212">
        <v>0.75</v>
      </c>
      <c r="AH46" s="114">
        <v>1</v>
      </c>
      <c r="AI46" s="114">
        <v>1</v>
      </c>
      <c r="AJ46" s="212">
        <v>0</v>
      </c>
      <c r="AK46" s="220">
        <v>0</v>
      </c>
      <c r="AL46" s="221">
        <v>0</v>
      </c>
      <c r="AM46" s="226">
        <v>2.5</v>
      </c>
      <c r="AN46" s="227">
        <v>2</v>
      </c>
      <c r="AO46" s="227">
        <v>2.6666666666666665</v>
      </c>
      <c r="AP46" s="228">
        <v>3.25</v>
      </c>
      <c r="AQ46" s="227">
        <v>3</v>
      </c>
      <c r="AR46" s="227">
        <v>3.3333333333333335</v>
      </c>
      <c r="AS46" s="228">
        <v>3.25</v>
      </c>
      <c r="AT46" s="227">
        <v>3</v>
      </c>
      <c r="AU46" s="227">
        <v>3.3333333333333335</v>
      </c>
      <c r="AV46" s="228">
        <v>3.25</v>
      </c>
      <c r="AW46" s="227">
        <v>3</v>
      </c>
      <c r="AX46" s="227">
        <v>3.3333333333333335</v>
      </c>
      <c r="AY46" s="228">
        <v>2.75</v>
      </c>
      <c r="AZ46" s="227">
        <v>3</v>
      </c>
      <c r="BA46" s="227">
        <v>2.6666666666666665</v>
      </c>
      <c r="BB46" s="228">
        <v>3</v>
      </c>
      <c r="BC46" s="227"/>
      <c r="BD46" s="227">
        <v>3</v>
      </c>
      <c r="BE46" s="228"/>
      <c r="BF46" s="227"/>
      <c r="BG46" s="229"/>
      <c r="BH46" s="226">
        <v>4</v>
      </c>
      <c r="BI46" s="227"/>
      <c r="BJ46" s="227">
        <v>4</v>
      </c>
      <c r="BK46" s="228">
        <v>3</v>
      </c>
      <c r="BL46" s="227"/>
      <c r="BM46" s="229">
        <v>3</v>
      </c>
      <c r="BN46" s="226">
        <v>2.6666666666666665</v>
      </c>
      <c r="BO46" s="227"/>
      <c r="BP46" s="229">
        <v>2.6666666666666665</v>
      </c>
      <c r="BQ46" s="226">
        <v>3.25</v>
      </c>
      <c r="BR46" s="227">
        <v>3</v>
      </c>
      <c r="BS46" s="227">
        <v>3.3333333333333335</v>
      </c>
      <c r="BT46" s="228">
        <v>4</v>
      </c>
      <c r="BU46" s="227"/>
      <c r="BV46" s="229">
        <v>4</v>
      </c>
      <c r="BW46" s="226">
        <v>3.25</v>
      </c>
      <c r="BX46" s="227">
        <v>3</v>
      </c>
      <c r="BY46" s="227">
        <v>3.3333333333333335</v>
      </c>
      <c r="BZ46" s="228">
        <v>4.25</v>
      </c>
      <c r="CA46" s="227">
        <v>4</v>
      </c>
      <c r="CB46" s="227">
        <v>4.333333333333333</v>
      </c>
      <c r="CC46" s="228">
        <v>3</v>
      </c>
      <c r="CD46" s="227">
        <v>2</v>
      </c>
      <c r="CE46" s="227">
        <v>3.3333333333333335</v>
      </c>
      <c r="CF46" s="228">
        <v>4</v>
      </c>
      <c r="CG46" s="227">
        <v>4</v>
      </c>
      <c r="CH46" s="229">
        <v>4</v>
      </c>
      <c r="CI46" s="226">
        <v>3</v>
      </c>
      <c r="CJ46" s="227">
        <v>2</v>
      </c>
      <c r="CK46" s="227">
        <v>3.3333333333333335</v>
      </c>
      <c r="CL46" s="228">
        <v>3</v>
      </c>
      <c r="CM46" s="227">
        <v>2</v>
      </c>
      <c r="CN46" s="229">
        <v>3.3333333333333335</v>
      </c>
      <c r="CO46" s="235">
        <v>3</v>
      </c>
      <c r="CP46" s="227">
        <v>2.8</v>
      </c>
      <c r="CQ46" s="229">
        <v>3.0588235294117645</v>
      </c>
      <c r="CR46" s="235">
        <v>3.5</v>
      </c>
      <c r="CS46" s="227"/>
      <c r="CT46" s="229">
        <v>3.5</v>
      </c>
      <c r="CU46" s="235">
        <v>2.6666666666666665</v>
      </c>
      <c r="CV46" s="227"/>
      <c r="CW46" s="229">
        <v>2.6666666666666665</v>
      </c>
      <c r="CX46" s="235">
        <v>3.5714285714285716</v>
      </c>
      <c r="CY46" s="227">
        <v>3</v>
      </c>
      <c r="CZ46" s="229">
        <v>3.6666666666666665</v>
      </c>
      <c r="DA46" s="235">
        <v>3.6</v>
      </c>
      <c r="DB46" s="227">
        <v>3.25</v>
      </c>
      <c r="DC46" s="229">
        <v>3.7272727272727271</v>
      </c>
      <c r="DD46" s="235">
        <v>3</v>
      </c>
      <c r="DE46" s="227">
        <v>2</v>
      </c>
      <c r="DF46" s="229">
        <v>3.3333333333333335</v>
      </c>
    </row>
    <row r="47" spans="2:110" ht="15.75" thickBot="1">
      <c r="B47" s="258">
        <v>203</v>
      </c>
      <c r="C47" s="258" t="s">
        <v>22</v>
      </c>
      <c r="D47" s="258" t="s">
        <v>134</v>
      </c>
      <c r="E47" s="258">
        <v>203</v>
      </c>
      <c r="F47" s="258" t="s">
        <v>189</v>
      </c>
      <c r="G47" s="258" t="s">
        <v>198</v>
      </c>
      <c r="H47" s="258" t="s">
        <v>192</v>
      </c>
      <c r="I47" s="195">
        <v>3.4247787610619471</v>
      </c>
      <c r="J47" s="109">
        <v>3.6111111111111112</v>
      </c>
      <c r="K47" s="118">
        <v>3.407407407407407</v>
      </c>
      <c r="L47" s="124">
        <v>8</v>
      </c>
      <c r="M47" s="113">
        <v>4</v>
      </c>
      <c r="N47" s="125">
        <v>4</v>
      </c>
      <c r="O47" s="126">
        <v>20</v>
      </c>
      <c r="P47" s="114">
        <v>8</v>
      </c>
      <c r="Q47" s="125">
        <v>12</v>
      </c>
      <c r="R47" s="106">
        <v>0.4</v>
      </c>
      <c r="S47" s="117">
        <v>0.5</v>
      </c>
      <c r="T47" s="196">
        <v>0.33333333333333331</v>
      </c>
      <c r="U47" s="211">
        <v>0.625</v>
      </c>
      <c r="V47" s="114">
        <v>2</v>
      </c>
      <c r="W47" s="114">
        <v>3</v>
      </c>
      <c r="X47" s="212">
        <v>0.125</v>
      </c>
      <c r="Y47" s="114">
        <v>0</v>
      </c>
      <c r="Z47" s="114">
        <v>1</v>
      </c>
      <c r="AA47" s="212">
        <v>0.25</v>
      </c>
      <c r="AB47" s="114">
        <v>2</v>
      </c>
      <c r="AC47" s="213">
        <v>0</v>
      </c>
      <c r="AD47" s="211">
        <v>0.625</v>
      </c>
      <c r="AE47" s="114">
        <v>3</v>
      </c>
      <c r="AF47" s="114">
        <v>2</v>
      </c>
      <c r="AG47" s="212">
        <v>0.25</v>
      </c>
      <c r="AH47" s="114">
        <v>0</v>
      </c>
      <c r="AI47" s="114">
        <v>2</v>
      </c>
      <c r="AJ47" s="212">
        <v>0.125</v>
      </c>
      <c r="AK47" s="220">
        <v>1</v>
      </c>
      <c r="AL47" s="221">
        <v>0</v>
      </c>
      <c r="AM47" s="226">
        <v>3.1428571428571428</v>
      </c>
      <c r="AN47" s="227">
        <v>3</v>
      </c>
      <c r="AO47" s="227">
        <v>3.25</v>
      </c>
      <c r="AP47" s="228">
        <v>3.1428571428571428</v>
      </c>
      <c r="AQ47" s="227">
        <v>3.3333333333333335</v>
      </c>
      <c r="AR47" s="227">
        <v>3</v>
      </c>
      <c r="AS47" s="228">
        <v>3.2857142857142856</v>
      </c>
      <c r="AT47" s="227">
        <v>3.3333333333333335</v>
      </c>
      <c r="AU47" s="227">
        <v>3.25</v>
      </c>
      <c r="AV47" s="228">
        <v>2.5714285714285716</v>
      </c>
      <c r="AW47" s="227">
        <v>3.3333333333333335</v>
      </c>
      <c r="AX47" s="227">
        <v>2</v>
      </c>
      <c r="AY47" s="228">
        <v>2.5714285714285716</v>
      </c>
      <c r="AZ47" s="227">
        <v>3.3333333333333335</v>
      </c>
      <c r="BA47" s="227">
        <v>2</v>
      </c>
      <c r="BB47" s="228">
        <v>4</v>
      </c>
      <c r="BC47" s="227">
        <v>3.5</v>
      </c>
      <c r="BD47" s="227">
        <v>5</v>
      </c>
      <c r="BE47" s="228">
        <v>4.5</v>
      </c>
      <c r="BF47" s="227">
        <v>5</v>
      </c>
      <c r="BG47" s="229">
        <v>4</v>
      </c>
      <c r="BH47" s="226">
        <v>3</v>
      </c>
      <c r="BI47" s="227">
        <v>3.5</v>
      </c>
      <c r="BJ47" s="227">
        <v>2.6666666666666665</v>
      </c>
      <c r="BK47" s="228">
        <v>3.3333333333333335</v>
      </c>
      <c r="BL47" s="227">
        <v>3.3333333333333335</v>
      </c>
      <c r="BM47" s="229">
        <v>3.3333333333333335</v>
      </c>
      <c r="BN47" s="226">
        <v>3.6666666666666665</v>
      </c>
      <c r="BO47" s="227">
        <v>4</v>
      </c>
      <c r="BP47" s="229">
        <v>3.3333333333333335</v>
      </c>
      <c r="BQ47" s="226">
        <v>3.5714285714285716</v>
      </c>
      <c r="BR47" s="227">
        <v>3.6666666666666665</v>
      </c>
      <c r="BS47" s="227">
        <v>3.5</v>
      </c>
      <c r="BT47" s="228">
        <v>4</v>
      </c>
      <c r="BU47" s="227">
        <v>3.6666666666666665</v>
      </c>
      <c r="BV47" s="229">
        <v>4.25</v>
      </c>
      <c r="BW47" s="226">
        <v>3.8571428571428572</v>
      </c>
      <c r="BX47" s="227">
        <v>3.3333333333333335</v>
      </c>
      <c r="BY47" s="227">
        <v>4.25</v>
      </c>
      <c r="BZ47" s="228">
        <v>4.4285714285714288</v>
      </c>
      <c r="CA47" s="227">
        <v>4.333333333333333</v>
      </c>
      <c r="CB47" s="227">
        <v>4.5</v>
      </c>
      <c r="CC47" s="228">
        <v>4.1428571428571432</v>
      </c>
      <c r="CD47" s="227">
        <v>4</v>
      </c>
      <c r="CE47" s="227">
        <v>4.25</v>
      </c>
      <c r="CF47" s="228">
        <v>3.1428571428571428</v>
      </c>
      <c r="CG47" s="227">
        <v>3.6666666666666665</v>
      </c>
      <c r="CH47" s="229">
        <v>2.75</v>
      </c>
      <c r="CI47" s="226">
        <v>3.1428571428571428</v>
      </c>
      <c r="CJ47" s="227">
        <v>3.3333333333333335</v>
      </c>
      <c r="CK47" s="227">
        <v>3</v>
      </c>
      <c r="CL47" s="228">
        <v>3.1428571428571428</v>
      </c>
      <c r="CM47" s="227">
        <v>3.3333333333333335</v>
      </c>
      <c r="CN47" s="229">
        <v>3</v>
      </c>
      <c r="CO47" s="235">
        <v>3.1</v>
      </c>
      <c r="CP47" s="227">
        <v>3.3888888888888888</v>
      </c>
      <c r="CQ47" s="229">
        <v>2.8636363636363638</v>
      </c>
      <c r="CR47" s="235">
        <v>3.1818181818181817</v>
      </c>
      <c r="CS47" s="227">
        <v>3.4</v>
      </c>
      <c r="CT47" s="229">
        <v>3</v>
      </c>
      <c r="CU47" s="235">
        <v>3.6666666666666665</v>
      </c>
      <c r="CV47" s="227">
        <v>4</v>
      </c>
      <c r="CW47" s="229">
        <v>3.3333333333333335</v>
      </c>
      <c r="CX47" s="235">
        <v>3.7857142857142856</v>
      </c>
      <c r="CY47" s="227">
        <v>3.6666666666666665</v>
      </c>
      <c r="CZ47" s="229">
        <v>3.875</v>
      </c>
      <c r="DA47" s="235">
        <v>3.8928571428571428</v>
      </c>
      <c r="DB47" s="227">
        <v>3.8333333333333335</v>
      </c>
      <c r="DC47" s="229">
        <v>3.9375</v>
      </c>
      <c r="DD47" s="235">
        <v>3.1428571428571428</v>
      </c>
      <c r="DE47" s="227">
        <v>3.3333333333333335</v>
      </c>
      <c r="DF47" s="229">
        <v>3</v>
      </c>
    </row>
    <row r="48" spans="2:110" ht="15.75" thickBot="1">
      <c r="B48" s="258">
        <v>204</v>
      </c>
      <c r="C48" s="258" t="s">
        <v>11</v>
      </c>
      <c r="D48" s="258" t="s">
        <v>135</v>
      </c>
      <c r="E48" s="258">
        <v>204</v>
      </c>
      <c r="F48" s="258" t="s">
        <v>189</v>
      </c>
      <c r="G48" s="258" t="s">
        <v>198</v>
      </c>
      <c r="H48" s="258" t="s">
        <v>195</v>
      </c>
      <c r="I48" s="195">
        <v>3.4239631336405529</v>
      </c>
      <c r="J48" s="109">
        <v>3.2337261503928167</v>
      </c>
      <c r="K48" s="118">
        <v>4.382352941176471</v>
      </c>
      <c r="L48" s="124">
        <v>22</v>
      </c>
      <c r="M48" s="113">
        <v>15</v>
      </c>
      <c r="N48" s="125">
        <v>7</v>
      </c>
      <c r="O48" s="126">
        <v>45</v>
      </c>
      <c r="P48" s="114">
        <v>32</v>
      </c>
      <c r="Q48" s="125">
        <v>13</v>
      </c>
      <c r="R48" s="106">
        <v>0.48888888888888887</v>
      </c>
      <c r="S48" s="117">
        <v>0.46875</v>
      </c>
      <c r="T48" s="196">
        <v>0.53846153846153844</v>
      </c>
      <c r="U48" s="211">
        <v>0.36363636363636365</v>
      </c>
      <c r="V48" s="114">
        <v>7</v>
      </c>
      <c r="W48" s="114">
        <v>1</v>
      </c>
      <c r="X48" s="212">
        <v>0.13636363636363635</v>
      </c>
      <c r="Y48" s="114">
        <v>3</v>
      </c>
      <c r="Z48" s="114">
        <v>0</v>
      </c>
      <c r="AA48" s="212">
        <v>0.5</v>
      </c>
      <c r="AB48" s="114">
        <v>5</v>
      </c>
      <c r="AC48" s="213">
        <v>6</v>
      </c>
      <c r="AD48" s="211">
        <v>0.40909090909090912</v>
      </c>
      <c r="AE48" s="114">
        <v>7</v>
      </c>
      <c r="AF48" s="114">
        <v>2</v>
      </c>
      <c r="AG48" s="212">
        <v>9.0909090909090912E-2</v>
      </c>
      <c r="AH48" s="114">
        <v>2</v>
      </c>
      <c r="AI48" s="114">
        <v>2</v>
      </c>
      <c r="AJ48" s="212">
        <v>0.5</v>
      </c>
      <c r="AK48" s="220">
        <v>6</v>
      </c>
      <c r="AL48" s="221">
        <v>5</v>
      </c>
      <c r="AM48" s="226">
        <v>3.3846153846153846</v>
      </c>
      <c r="AN48" s="227">
        <v>3.2727272727272729</v>
      </c>
      <c r="AO48" s="227">
        <v>4</v>
      </c>
      <c r="AP48" s="228">
        <v>3.4166666666666665</v>
      </c>
      <c r="AQ48" s="227">
        <v>3.3</v>
      </c>
      <c r="AR48" s="227">
        <v>4</v>
      </c>
      <c r="AS48" s="228">
        <v>3.6923076923076925</v>
      </c>
      <c r="AT48" s="227">
        <v>3.6363636363636362</v>
      </c>
      <c r="AU48" s="227">
        <v>4</v>
      </c>
      <c r="AV48" s="228">
        <v>2.6153846153846154</v>
      </c>
      <c r="AW48" s="227">
        <v>2.2727272727272729</v>
      </c>
      <c r="AX48" s="227">
        <v>4.5</v>
      </c>
      <c r="AY48" s="228">
        <v>2.7692307692307692</v>
      </c>
      <c r="AZ48" s="227">
        <v>2.4545454545454546</v>
      </c>
      <c r="BA48" s="227">
        <v>4.5</v>
      </c>
      <c r="BB48" s="228">
        <v>3.9166666666666665</v>
      </c>
      <c r="BC48" s="227">
        <v>3.8</v>
      </c>
      <c r="BD48" s="227">
        <v>4.5</v>
      </c>
      <c r="BE48" s="228">
        <v>3</v>
      </c>
      <c r="BF48" s="227">
        <v>3</v>
      </c>
      <c r="BG48" s="229"/>
      <c r="BH48" s="226">
        <v>3.3636363636363638</v>
      </c>
      <c r="BI48" s="227">
        <v>3</v>
      </c>
      <c r="BJ48" s="227">
        <v>5</v>
      </c>
      <c r="BK48" s="228">
        <v>3.2727272727272729</v>
      </c>
      <c r="BL48" s="227">
        <v>2.8888888888888888</v>
      </c>
      <c r="BM48" s="229">
        <v>5</v>
      </c>
      <c r="BN48" s="226">
        <v>3.3076923076923075</v>
      </c>
      <c r="BO48" s="227">
        <v>3.0909090909090908</v>
      </c>
      <c r="BP48" s="229">
        <v>4.5</v>
      </c>
      <c r="BQ48" s="226">
        <v>3.6153846153846154</v>
      </c>
      <c r="BR48" s="227">
        <v>3.5454545454545454</v>
      </c>
      <c r="BS48" s="227">
        <v>4</v>
      </c>
      <c r="BT48" s="228">
        <v>3.3076923076923075</v>
      </c>
      <c r="BU48" s="227">
        <v>3.1818181818181817</v>
      </c>
      <c r="BV48" s="229">
        <v>4</v>
      </c>
      <c r="BW48" s="226">
        <v>3.7692307692307692</v>
      </c>
      <c r="BX48" s="227">
        <v>3.7272727272727271</v>
      </c>
      <c r="BY48" s="227">
        <v>4</v>
      </c>
      <c r="BZ48" s="228">
        <v>3.6923076923076925</v>
      </c>
      <c r="CA48" s="227">
        <v>3.5454545454545454</v>
      </c>
      <c r="CB48" s="227">
        <v>4.5</v>
      </c>
      <c r="CC48" s="228">
        <v>3.7692307692307692</v>
      </c>
      <c r="CD48" s="227">
        <v>3.6363636363636362</v>
      </c>
      <c r="CE48" s="227">
        <v>4.5</v>
      </c>
      <c r="CF48" s="228">
        <v>3.5</v>
      </c>
      <c r="CG48" s="227">
        <v>3.4</v>
      </c>
      <c r="CH48" s="229">
        <v>4</v>
      </c>
      <c r="CI48" s="226">
        <v>3.6153846153846154</v>
      </c>
      <c r="CJ48" s="227">
        <v>3.4545454545454546</v>
      </c>
      <c r="CK48" s="227">
        <v>4.5</v>
      </c>
      <c r="CL48" s="228">
        <v>3.3076923076923075</v>
      </c>
      <c r="CM48" s="227">
        <v>3</v>
      </c>
      <c r="CN48" s="229">
        <v>5</v>
      </c>
      <c r="CO48" s="235">
        <v>3.278481012658228</v>
      </c>
      <c r="CP48" s="227">
        <v>3.1044776119402986</v>
      </c>
      <c r="CQ48" s="229">
        <v>4.25</v>
      </c>
      <c r="CR48" s="235">
        <v>3.3181818181818183</v>
      </c>
      <c r="CS48" s="227">
        <v>2.9444444444444446</v>
      </c>
      <c r="CT48" s="229">
        <v>5</v>
      </c>
      <c r="CU48" s="235">
        <v>3.3076923076923075</v>
      </c>
      <c r="CV48" s="227">
        <v>3.0909090909090908</v>
      </c>
      <c r="CW48" s="229">
        <v>4.5</v>
      </c>
      <c r="CX48" s="235">
        <v>3.4615384615384617</v>
      </c>
      <c r="CY48" s="227">
        <v>3.3636363636363638</v>
      </c>
      <c r="CZ48" s="229">
        <v>4</v>
      </c>
      <c r="DA48" s="235">
        <v>3.6862745098039214</v>
      </c>
      <c r="DB48" s="227">
        <v>3.5813953488372094</v>
      </c>
      <c r="DC48" s="229">
        <v>4.25</v>
      </c>
      <c r="DD48" s="235">
        <v>3.4615384615384617</v>
      </c>
      <c r="DE48" s="227">
        <v>3.2272727272727271</v>
      </c>
      <c r="DF48" s="229">
        <v>4.75</v>
      </c>
    </row>
    <row r="49" spans="2:110" ht="15.75" thickBot="1">
      <c r="B49" s="258">
        <v>204</v>
      </c>
      <c r="C49" s="258" t="s">
        <v>32</v>
      </c>
      <c r="D49" s="258" t="s">
        <v>173</v>
      </c>
      <c r="E49" s="258">
        <v>204</v>
      </c>
      <c r="F49" s="258" t="s">
        <v>189</v>
      </c>
      <c r="G49" s="258" t="s">
        <v>198</v>
      </c>
      <c r="H49" s="258" t="s">
        <v>195</v>
      </c>
      <c r="I49" s="197">
        <v>1.3333333333333333</v>
      </c>
      <c r="J49" s="227">
        <v>1.3333333333333333</v>
      </c>
      <c r="K49" s="119"/>
      <c r="L49" s="126">
        <v>2</v>
      </c>
      <c r="M49" s="113">
        <v>1</v>
      </c>
      <c r="N49" s="113">
        <v>1</v>
      </c>
      <c r="O49" s="126">
        <v>6</v>
      </c>
      <c r="P49" s="114">
        <v>3</v>
      </c>
      <c r="Q49" s="114">
        <v>3</v>
      </c>
      <c r="R49" s="107">
        <v>0.33333333333333331</v>
      </c>
      <c r="S49" s="117">
        <v>0.33333333333333331</v>
      </c>
      <c r="T49" s="117">
        <v>0.33333333333333331</v>
      </c>
      <c r="U49" s="214">
        <v>0.5</v>
      </c>
      <c r="V49" s="114">
        <v>1</v>
      </c>
      <c r="W49" s="114">
        <v>0</v>
      </c>
      <c r="X49" s="215">
        <v>0</v>
      </c>
      <c r="Y49" s="114">
        <v>0</v>
      </c>
      <c r="Z49" s="114">
        <v>0</v>
      </c>
      <c r="AA49" s="215">
        <v>0.5</v>
      </c>
      <c r="AB49" s="114">
        <v>0</v>
      </c>
      <c r="AC49" s="216">
        <v>1</v>
      </c>
      <c r="AD49" s="214">
        <v>0</v>
      </c>
      <c r="AE49" s="115">
        <v>0</v>
      </c>
      <c r="AF49" s="115">
        <v>0</v>
      </c>
      <c r="AG49" s="215">
        <v>0.5</v>
      </c>
      <c r="AH49" s="115">
        <v>1</v>
      </c>
      <c r="AI49" s="115">
        <v>0</v>
      </c>
      <c r="AJ49" s="215">
        <v>0.5</v>
      </c>
      <c r="AK49" s="222">
        <v>0</v>
      </c>
      <c r="AL49" s="223">
        <v>1</v>
      </c>
      <c r="AM49" s="226">
        <v>2</v>
      </c>
      <c r="AN49" s="227">
        <v>2</v>
      </c>
      <c r="AO49" s="228"/>
      <c r="AP49" s="228">
        <v>1</v>
      </c>
      <c r="AQ49" s="227">
        <v>1</v>
      </c>
      <c r="AR49" s="228"/>
      <c r="AS49" s="228">
        <v>1</v>
      </c>
      <c r="AT49" s="227">
        <v>1</v>
      </c>
      <c r="AU49" s="228"/>
      <c r="AV49" s="228">
        <v>1</v>
      </c>
      <c r="AW49" s="227">
        <v>1</v>
      </c>
      <c r="AX49" s="228"/>
      <c r="AY49" s="228">
        <v>1</v>
      </c>
      <c r="AZ49" s="227">
        <v>1</v>
      </c>
      <c r="BA49" s="228"/>
      <c r="BB49" s="228">
        <v>3</v>
      </c>
      <c r="BC49" s="227">
        <v>3</v>
      </c>
      <c r="BD49" s="228"/>
      <c r="BE49" s="228">
        <v>1</v>
      </c>
      <c r="BF49" s="227">
        <v>1</v>
      </c>
      <c r="BG49" s="230"/>
      <c r="BH49" s="226">
        <v>1</v>
      </c>
      <c r="BI49" s="227">
        <v>1</v>
      </c>
      <c r="BJ49" s="228"/>
      <c r="BK49" s="228">
        <v>2</v>
      </c>
      <c r="BL49" s="227">
        <v>2</v>
      </c>
      <c r="BM49" s="230"/>
      <c r="BN49" s="226">
        <v>1</v>
      </c>
      <c r="BO49" s="227">
        <v>1</v>
      </c>
      <c r="BP49" s="230"/>
      <c r="BQ49" s="226">
        <v>1</v>
      </c>
      <c r="BR49" s="227">
        <v>1</v>
      </c>
      <c r="BS49" s="228"/>
      <c r="BT49" s="228">
        <v>1</v>
      </c>
      <c r="BU49" s="227">
        <v>1</v>
      </c>
      <c r="BV49" s="230"/>
      <c r="BW49" s="226">
        <v>1</v>
      </c>
      <c r="BX49" s="227">
        <v>1</v>
      </c>
      <c r="BY49" s="228"/>
      <c r="BZ49" s="228">
        <v>2</v>
      </c>
      <c r="CA49" s="227">
        <v>2</v>
      </c>
      <c r="CB49" s="228"/>
      <c r="CC49" s="228">
        <v>2</v>
      </c>
      <c r="CD49" s="228">
        <v>2</v>
      </c>
      <c r="CE49" s="228"/>
      <c r="CF49" s="228">
        <v>1</v>
      </c>
      <c r="CG49" s="227">
        <v>1</v>
      </c>
      <c r="CH49" s="230"/>
      <c r="CI49" s="226">
        <v>1</v>
      </c>
      <c r="CJ49" s="227">
        <v>1</v>
      </c>
      <c r="CK49" s="228"/>
      <c r="CL49" s="228">
        <v>1</v>
      </c>
      <c r="CM49" s="227">
        <v>1</v>
      </c>
      <c r="CN49" s="230"/>
      <c r="CO49" s="235">
        <v>1.4285714285714286</v>
      </c>
      <c r="CP49" s="227">
        <v>1.4285714285714286</v>
      </c>
      <c r="CQ49" s="230"/>
      <c r="CR49" s="235">
        <v>1.5</v>
      </c>
      <c r="CS49" s="227">
        <v>1.5</v>
      </c>
      <c r="CT49" s="230"/>
      <c r="CU49" s="235">
        <v>1</v>
      </c>
      <c r="CV49" s="227">
        <v>1</v>
      </c>
      <c r="CW49" s="230"/>
      <c r="CX49" s="235">
        <v>1</v>
      </c>
      <c r="CY49" s="227">
        <v>1</v>
      </c>
      <c r="CZ49" s="230"/>
      <c r="DA49" s="235">
        <v>1.5</v>
      </c>
      <c r="DB49" s="227">
        <v>1.5</v>
      </c>
      <c r="DC49" s="230"/>
      <c r="DD49" s="235">
        <v>1</v>
      </c>
      <c r="DE49" s="227">
        <v>1</v>
      </c>
      <c r="DF49" s="230"/>
    </row>
    <row r="50" spans="2:110" ht="15.75" thickBot="1">
      <c r="B50" s="258">
        <v>204</v>
      </c>
      <c r="C50" s="258" t="s">
        <v>13</v>
      </c>
      <c r="D50" s="258" t="s">
        <v>149</v>
      </c>
      <c r="E50" s="258">
        <v>204</v>
      </c>
      <c r="F50" s="258" t="s">
        <v>189</v>
      </c>
      <c r="G50" s="258" t="s">
        <v>198</v>
      </c>
      <c r="H50" s="258" t="s">
        <v>195</v>
      </c>
      <c r="I50" s="195">
        <v>3.4065217391304348</v>
      </c>
      <c r="J50" s="109">
        <v>3.420766749142035</v>
      </c>
      <c r="K50" s="118">
        <v>3.3564814814814814</v>
      </c>
      <c r="L50" s="124">
        <v>38</v>
      </c>
      <c r="M50" s="113">
        <v>31</v>
      </c>
      <c r="N50" s="125">
        <v>7</v>
      </c>
      <c r="O50" s="126">
        <v>84</v>
      </c>
      <c r="P50" s="114">
        <v>68</v>
      </c>
      <c r="Q50" s="125">
        <v>16</v>
      </c>
      <c r="R50" s="106">
        <v>0.45238095238095238</v>
      </c>
      <c r="S50" s="117">
        <v>0.45588235294117646</v>
      </c>
      <c r="T50" s="196">
        <v>0.4375</v>
      </c>
      <c r="U50" s="211">
        <v>0.44736842105263158</v>
      </c>
      <c r="V50" s="114">
        <v>15</v>
      </c>
      <c r="W50" s="114">
        <v>2</v>
      </c>
      <c r="X50" s="212">
        <v>0.26315789473684209</v>
      </c>
      <c r="Y50" s="114">
        <v>8</v>
      </c>
      <c r="Z50" s="114">
        <v>2</v>
      </c>
      <c r="AA50" s="212">
        <v>0.28947368421052633</v>
      </c>
      <c r="AB50" s="114">
        <v>8</v>
      </c>
      <c r="AC50" s="213">
        <v>3</v>
      </c>
      <c r="AD50" s="211">
        <v>0.63157894736842102</v>
      </c>
      <c r="AE50" s="114">
        <v>22</v>
      </c>
      <c r="AF50" s="114">
        <v>2</v>
      </c>
      <c r="AG50" s="212">
        <v>5.2631578947368418E-2</v>
      </c>
      <c r="AH50" s="114">
        <v>1</v>
      </c>
      <c r="AI50" s="114">
        <v>2</v>
      </c>
      <c r="AJ50" s="212">
        <v>0.31578947368421051</v>
      </c>
      <c r="AK50" s="220">
        <v>8</v>
      </c>
      <c r="AL50" s="221">
        <v>4</v>
      </c>
      <c r="AM50" s="226">
        <v>3.4444444444444446</v>
      </c>
      <c r="AN50" s="227">
        <v>3.3913043478260869</v>
      </c>
      <c r="AO50" s="227">
        <v>3.75</v>
      </c>
      <c r="AP50" s="228">
        <v>3.1851851851851851</v>
      </c>
      <c r="AQ50" s="227">
        <v>3.2173913043478262</v>
      </c>
      <c r="AR50" s="227">
        <v>3</v>
      </c>
      <c r="AS50" s="228">
        <v>3.0370370370370372</v>
      </c>
      <c r="AT50" s="227">
        <v>3</v>
      </c>
      <c r="AU50" s="227">
        <v>3.25</v>
      </c>
      <c r="AV50" s="228">
        <v>2.52</v>
      </c>
      <c r="AW50" s="227">
        <v>2.5</v>
      </c>
      <c r="AX50" s="227">
        <v>2.6666666666666665</v>
      </c>
      <c r="AY50" s="228">
        <v>2.3076923076923075</v>
      </c>
      <c r="AZ50" s="227">
        <v>2.347826086956522</v>
      </c>
      <c r="BA50" s="227">
        <v>2</v>
      </c>
      <c r="BB50" s="228">
        <v>3.5769230769230771</v>
      </c>
      <c r="BC50" s="227">
        <v>3.6363636363636362</v>
      </c>
      <c r="BD50" s="227">
        <v>3.25</v>
      </c>
      <c r="BE50" s="228">
        <v>3.7647058823529411</v>
      </c>
      <c r="BF50" s="227">
        <v>3.7692307692307692</v>
      </c>
      <c r="BG50" s="229">
        <v>3.75</v>
      </c>
      <c r="BH50" s="226">
        <v>3.6666666666666665</v>
      </c>
      <c r="BI50" s="227">
        <v>3.7142857142857144</v>
      </c>
      <c r="BJ50" s="227">
        <v>3.3333333333333335</v>
      </c>
      <c r="BK50" s="228">
        <v>3.5</v>
      </c>
      <c r="BL50" s="227">
        <v>3.4736842105263159</v>
      </c>
      <c r="BM50" s="229">
        <v>3.6666666666666665</v>
      </c>
      <c r="BN50" s="226">
        <v>3.2307692307692308</v>
      </c>
      <c r="BO50" s="227">
        <v>3.2727272727272729</v>
      </c>
      <c r="BP50" s="229">
        <v>3</v>
      </c>
      <c r="BQ50" s="226">
        <v>3.5555555555555554</v>
      </c>
      <c r="BR50" s="227">
        <v>3.6086956521739131</v>
      </c>
      <c r="BS50" s="227">
        <v>3.25</v>
      </c>
      <c r="BT50" s="228">
        <v>3.8846153846153846</v>
      </c>
      <c r="BU50" s="227">
        <v>3.8636363636363638</v>
      </c>
      <c r="BV50" s="229">
        <v>4</v>
      </c>
      <c r="BW50" s="226">
        <v>3.5925925925925926</v>
      </c>
      <c r="BX50" s="227">
        <v>3.5652173913043477</v>
      </c>
      <c r="BY50" s="227">
        <v>3.75</v>
      </c>
      <c r="BZ50" s="228">
        <v>3.9629629629629628</v>
      </c>
      <c r="CA50" s="227">
        <v>3.9130434782608696</v>
      </c>
      <c r="CB50" s="227">
        <v>4.25</v>
      </c>
      <c r="CC50" s="228">
        <v>3.7407407407407409</v>
      </c>
      <c r="CD50" s="227">
        <v>3.6956521739130435</v>
      </c>
      <c r="CE50" s="227">
        <v>4</v>
      </c>
      <c r="CF50" s="228">
        <v>3.6153846153846154</v>
      </c>
      <c r="CG50" s="227">
        <v>3.6363636363636362</v>
      </c>
      <c r="CH50" s="229">
        <v>3.5</v>
      </c>
      <c r="CI50" s="226">
        <v>3.5925925925925926</v>
      </c>
      <c r="CJ50" s="227">
        <v>3.6956521739130435</v>
      </c>
      <c r="CK50" s="227">
        <v>3</v>
      </c>
      <c r="CL50" s="228">
        <v>3.2307692307692308</v>
      </c>
      <c r="CM50" s="227">
        <v>3.2727272727272729</v>
      </c>
      <c r="CN50" s="229">
        <v>3</v>
      </c>
      <c r="CO50" s="235">
        <v>3.0914285714285716</v>
      </c>
      <c r="CP50" s="227">
        <v>3.0805369127516777</v>
      </c>
      <c r="CQ50" s="229">
        <v>3.1538461538461537</v>
      </c>
      <c r="CR50" s="235">
        <v>3.5869565217391304</v>
      </c>
      <c r="CS50" s="227">
        <v>3.6</v>
      </c>
      <c r="CT50" s="229">
        <v>3.5</v>
      </c>
      <c r="CU50" s="235">
        <v>3.2307692307692308</v>
      </c>
      <c r="CV50" s="227">
        <v>3.2727272727272729</v>
      </c>
      <c r="CW50" s="229">
        <v>3</v>
      </c>
      <c r="CX50" s="235">
        <v>3.7169811320754715</v>
      </c>
      <c r="CY50" s="227">
        <v>3.7333333333333334</v>
      </c>
      <c r="CZ50" s="229">
        <v>3.625</v>
      </c>
      <c r="DA50" s="235">
        <v>3.7289719626168223</v>
      </c>
      <c r="DB50" s="227">
        <v>3.7032967032967035</v>
      </c>
      <c r="DC50" s="229">
        <v>3.875</v>
      </c>
      <c r="DD50" s="235">
        <v>3.4150943396226414</v>
      </c>
      <c r="DE50" s="227">
        <v>3.4888888888888889</v>
      </c>
      <c r="DF50" s="229">
        <v>3</v>
      </c>
    </row>
    <row r="51" spans="2:110" ht="24.75" thickBot="1">
      <c r="B51" s="258">
        <v>204</v>
      </c>
      <c r="C51" s="258" t="s">
        <v>100</v>
      </c>
      <c r="D51" s="258" t="s">
        <v>142</v>
      </c>
      <c r="E51" s="258">
        <v>204</v>
      </c>
      <c r="F51" s="258" t="s">
        <v>2</v>
      </c>
      <c r="G51" s="258" t="s">
        <v>198</v>
      </c>
      <c r="H51" s="258" t="s">
        <v>195</v>
      </c>
      <c r="I51" s="195">
        <v>2.8333333333333335</v>
      </c>
      <c r="J51" s="109">
        <v>2.8481481481481485</v>
      </c>
      <c r="K51" s="118">
        <v>3</v>
      </c>
      <c r="L51" s="124">
        <v>8</v>
      </c>
      <c r="M51" s="113">
        <v>6</v>
      </c>
      <c r="N51" s="125">
        <v>2</v>
      </c>
      <c r="O51" s="126">
        <v>30</v>
      </c>
      <c r="P51" s="114">
        <v>22</v>
      </c>
      <c r="Q51" s="125">
        <v>8</v>
      </c>
      <c r="R51" s="106">
        <v>0.26666666666666666</v>
      </c>
      <c r="S51" s="117">
        <v>0.27272727272727271</v>
      </c>
      <c r="T51" s="196">
        <v>0.25</v>
      </c>
      <c r="U51" s="211">
        <v>0.5</v>
      </c>
      <c r="V51" s="114">
        <v>3</v>
      </c>
      <c r="W51" s="114">
        <v>1</v>
      </c>
      <c r="X51" s="212">
        <v>0.375</v>
      </c>
      <c r="Y51" s="114">
        <v>2</v>
      </c>
      <c r="Z51" s="114">
        <v>1</v>
      </c>
      <c r="AA51" s="212">
        <v>0.125</v>
      </c>
      <c r="AB51" s="114">
        <v>1</v>
      </c>
      <c r="AC51" s="213">
        <v>0</v>
      </c>
      <c r="AD51" s="211">
        <v>0.125</v>
      </c>
      <c r="AE51" s="114">
        <v>1</v>
      </c>
      <c r="AF51" s="114">
        <v>0</v>
      </c>
      <c r="AG51" s="212">
        <v>0.5</v>
      </c>
      <c r="AH51" s="114">
        <v>3</v>
      </c>
      <c r="AI51" s="114">
        <v>0</v>
      </c>
      <c r="AJ51" s="212">
        <v>0.375</v>
      </c>
      <c r="AK51" s="220">
        <v>2</v>
      </c>
      <c r="AL51" s="221">
        <v>1</v>
      </c>
      <c r="AM51" s="226">
        <v>2.1428571428571428</v>
      </c>
      <c r="AN51" s="227">
        <v>2</v>
      </c>
      <c r="AO51" s="227">
        <v>2.5</v>
      </c>
      <c r="AP51" s="228">
        <v>3</v>
      </c>
      <c r="AQ51" s="227">
        <v>2.8</v>
      </c>
      <c r="AR51" s="227">
        <v>3.5</v>
      </c>
      <c r="AS51" s="228">
        <v>3.4285714285714284</v>
      </c>
      <c r="AT51" s="227">
        <v>3</v>
      </c>
      <c r="AU51" s="227">
        <v>4.5</v>
      </c>
      <c r="AV51" s="228">
        <v>2.8571428571428572</v>
      </c>
      <c r="AW51" s="227">
        <v>2.8</v>
      </c>
      <c r="AX51" s="227">
        <v>3</v>
      </c>
      <c r="AY51" s="228">
        <v>2.8571428571428572</v>
      </c>
      <c r="AZ51" s="227">
        <v>3.2</v>
      </c>
      <c r="BA51" s="227">
        <v>2</v>
      </c>
      <c r="BB51" s="228">
        <v>4</v>
      </c>
      <c r="BC51" s="227">
        <v>4.666666666666667</v>
      </c>
      <c r="BD51" s="227">
        <v>3</v>
      </c>
      <c r="BE51" s="228">
        <v>4</v>
      </c>
      <c r="BF51" s="227">
        <v>4</v>
      </c>
      <c r="BG51" s="229"/>
      <c r="BH51" s="226">
        <v>2.7142857142857144</v>
      </c>
      <c r="BI51" s="227">
        <v>3</v>
      </c>
      <c r="BJ51" s="227">
        <v>2</v>
      </c>
      <c r="BK51" s="228">
        <v>2.8333333333333335</v>
      </c>
      <c r="BL51" s="227">
        <v>3</v>
      </c>
      <c r="BM51" s="229">
        <v>2</v>
      </c>
      <c r="BN51" s="226">
        <v>2.1428571428571428</v>
      </c>
      <c r="BO51" s="227">
        <v>2</v>
      </c>
      <c r="BP51" s="229">
        <v>2.5</v>
      </c>
      <c r="BQ51" s="226">
        <v>3.4285714285714284</v>
      </c>
      <c r="BR51" s="227">
        <v>3.4</v>
      </c>
      <c r="BS51" s="227">
        <v>3.5</v>
      </c>
      <c r="BT51" s="228">
        <v>2.8333333333333335</v>
      </c>
      <c r="BU51" s="227">
        <v>2.6</v>
      </c>
      <c r="BV51" s="229">
        <v>4</v>
      </c>
      <c r="BW51" s="226">
        <v>3.2857142857142856</v>
      </c>
      <c r="BX51" s="227">
        <v>3</v>
      </c>
      <c r="BY51" s="227">
        <v>4</v>
      </c>
      <c r="BZ51" s="228">
        <v>3.4285714285714284</v>
      </c>
      <c r="CA51" s="227">
        <v>3.2</v>
      </c>
      <c r="CB51" s="227">
        <v>4</v>
      </c>
      <c r="CC51" s="228">
        <v>2.5714285714285716</v>
      </c>
      <c r="CD51" s="227">
        <v>2.6</v>
      </c>
      <c r="CE51" s="227">
        <v>2.5</v>
      </c>
      <c r="CF51" s="228">
        <v>2</v>
      </c>
      <c r="CG51" s="227">
        <v>2</v>
      </c>
      <c r="CH51" s="229">
        <v>2</v>
      </c>
      <c r="CI51" s="226">
        <v>2.4285714285714284</v>
      </c>
      <c r="CJ51" s="227">
        <v>2.2000000000000002</v>
      </c>
      <c r="CK51" s="227">
        <v>3</v>
      </c>
      <c r="CL51" s="228">
        <v>2.1428571428571428</v>
      </c>
      <c r="CM51" s="227">
        <v>1.8</v>
      </c>
      <c r="CN51" s="229">
        <v>3</v>
      </c>
      <c r="CO51" s="235">
        <v>3.024390243902439</v>
      </c>
      <c r="CP51" s="227">
        <v>3</v>
      </c>
      <c r="CQ51" s="229">
        <v>3.0833333333333335</v>
      </c>
      <c r="CR51" s="235">
        <v>2.7692307692307692</v>
      </c>
      <c r="CS51" s="227">
        <v>3</v>
      </c>
      <c r="CT51" s="229">
        <v>2</v>
      </c>
      <c r="CU51" s="235">
        <v>2.1428571428571428</v>
      </c>
      <c r="CV51" s="227">
        <v>2</v>
      </c>
      <c r="CW51" s="229">
        <v>2.5</v>
      </c>
      <c r="CX51" s="235">
        <v>3.1538461538461537</v>
      </c>
      <c r="CY51" s="227">
        <v>3</v>
      </c>
      <c r="CZ51" s="229">
        <v>3.6666666666666665</v>
      </c>
      <c r="DA51" s="235">
        <v>2.8846153846153846</v>
      </c>
      <c r="DB51" s="227">
        <v>2.736842105263158</v>
      </c>
      <c r="DC51" s="229">
        <v>3.2857142857142856</v>
      </c>
      <c r="DD51" s="235">
        <v>2.2857142857142856</v>
      </c>
      <c r="DE51" s="227">
        <v>2</v>
      </c>
      <c r="DF51" s="229">
        <v>3</v>
      </c>
    </row>
    <row r="52" spans="2:110" ht="24.75" thickBot="1">
      <c r="B52" s="258">
        <v>204</v>
      </c>
      <c r="C52" s="258" t="s">
        <v>34</v>
      </c>
      <c r="D52" s="258" t="s">
        <v>162</v>
      </c>
      <c r="E52" s="258">
        <v>204</v>
      </c>
      <c r="F52" s="258" t="s">
        <v>2</v>
      </c>
      <c r="G52" s="258" t="s">
        <v>198</v>
      </c>
      <c r="H52" s="258" t="s">
        <v>195</v>
      </c>
      <c r="I52" s="195">
        <v>4.1399999999999997</v>
      </c>
      <c r="J52" s="109">
        <v>3.6944444444444446</v>
      </c>
      <c r="K52" s="118">
        <v>5</v>
      </c>
      <c r="L52" s="124">
        <v>3</v>
      </c>
      <c r="M52" s="113">
        <v>2</v>
      </c>
      <c r="N52" s="125">
        <v>1</v>
      </c>
      <c r="O52" s="126">
        <v>6</v>
      </c>
      <c r="P52" s="114">
        <v>3</v>
      </c>
      <c r="Q52" s="125">
        <v>3</v>
      </c>
      <c r="R52" s="106">
        <v>0.5</v>
      </c>
      <c r="S52" s="117">
        <v>0.66666666666666663</v>
      </c>
      <c r="T52" s="196">
        <v>0.33333333333333331</v>
      </c>
      <c r="U52" s="211">
        <v>1</v>
      </c>
      <c r="V52" s="114">
        <v>2</v>
      </c>
      <c r="W52" s="114">
        <v>1</v>
      </c>
      <c r="X52" s="212">
        <v>0</v>
      </c>
      <c r="Y52" s="114">
        <v>0</v>
      </c>
      <c r="Z52" s="114">
        <v>0</v>
      </c>
      <c r="AA52" s="212">
        <v>0</v>
      </c>
      <c r="AB52" s="114">
        <v>0</v>
      </c>
      <c r="AC52" s="213">
        <v>0</v>
      </c>
      <c r="AD52" s="211">
        <v>0.66666666666666663</v>
      </c>
      <c r="AE52" s="114">
        <v>1</v>
      </c>
      <c r="AF52" s="114">
        <v>1</v>
      </c>
      <c r="AG52" s="212">
        <v>0</v>
      </c>
      <c r="AH52" s="114">
        <v>0</v>
      </c>
      <c r="AI52" s="114">
        <v>1</v>
      </c>
      <c r="AJ52" s="212">
        <v>0.33333333333333331</v>
      </c>
      <c r="AK52" s="220">
        <v>1</v>
      </c>
      <c r="AL52" s="221">
        <v>0</v>
      </c>
      <c r="AM52" s="226">
        <v>4.666666666666667</v>
      </c>
      <c r="AN52" s="227">
        <v>4.5</v>
      </c>
      <c r="AO52" s="227">
        <v>5</v>
      </c>
      <c r="AP52" s="228">
        <v>4</v>
      </c>
      <c r="AQ52" s="227">
        <v>3.5</v>
      </c>
      <c r="AR52" s="227">
        <v>5</v>
      </c>
      <c r="AS52" s="228">
        <v>4</v>
      </c>
      <c r="AT52" s="227">
        <v>3.5</v>
      </c>
      <c r="AU52" s="227">
        <v>5</v>
      </c>
      <c r="AV52" s="228">
        <v>4</v>
      </c>
      <c r="AW52" s="227">
        <v>3.5</v>
      </c>
      <c r="AX52" s="227">
        <v>5</v>
      </c>
      <c r="AY52" s="228">
        <v>4</v>
      </c>
      <c r="AZ52" s="227">
        <v>3.5</v>
      </c>
      <c r="BA52" s="227">
        <v>5</v>
      </c>
      <c r="BB52" s="228">
        <v>3</v>
      </c>
      <c r="BC52" s="227">
        <v>3</v>
      </c>
      <c r="BD52" s="227"/>
      <c r="BE52" s="228">
        <v>3</v>
      </c>
      <c r="BF52" s="227">
        <v>3</v>
      </c>
      <c r="BG52" s="229"/>
      <c r="BH52" s="226">
        <v>4</v>
      </c>
      <c r="BI52" s="227">
        <v>3.5</v>
      </c>
      <c r="BJ52" s="227">
        <v>5</v>
      </c>
      <c r="BK52" s="228">
        <v>4</v>
      </c>
      <c r="BL52" s="227">
        <v>3.5</v>
      </c>
      <c r="BM52" s="229">
        <v>5</v>
      </c>
      <c r="BN52" s="226">
        <v>4</v>
      </c>
      <c r="BO52" s="227">
        <v>3.5</v>
      </c>
      <c r="BP52" s="229">
        <v>5</v>
      </c>
      <c r="BQ52" s="226">
        <v>4.333333333333333</v>
      </c>
      <c r="BR52" s="227">
        <v>4</v>
      </c>
      <c r="BS52" s="227">
        <v>5</v>
      </c>
      <c r="BT52" s="228">
        <v>4.333333333333333</v>
      </c>
      <c r="BU52" s="227">
        <v>4</v>
      </c>
      <c r="BV52" s="229">
        <v>5</v>
      </c>
      <c r="BW52" s="226">
        <v>4.333333333333333</v>
      </c>
      <c r="BX52" s="227">
        <v>4</v>
      </c>
      <c r="BY52" s="227">
        <v>5</v>
      </c>
      <c r="BZ52" s="228">
        <v>4.333333333333333</v>
      </c>
      <c r="CA52" s="227">
        <v>4</v>
      </c>
      <c r="CB52" s="227">
        <v>5</v>
      </c>
      <c r="CC52" s="228">
        <v>4.333333333333333</v>
      </c>
      <c r="CD52" s="227">
        <v>4</v>
      </c>
      <c r="CE52" s="227">
        <v>5</v>
      </c>
      <c r="CF52" s="228">
        <v>4.333333333333333</v>
      </c>
      <c r="CG52" s="227">
        <v>4</v>
      </c>
      <c r="CH52" s="229">
        <v>5</v>
      </c>
      <c r="CI52" s="226">
        <v>4.333333333333333</v>
      </c>
      <c r="CJ52" s="227">
        <v>4</v>
      </c>
      <c r="CK52" s="227">
        <v>5</v>
      </c>
      <c r="CL52" s="228">
        <v>4</v>
      </c>
      <c r="CM52" s="227">
        <v>3.5</v>
      </c>
      <c r="CN52" s="229">
        <v>5</v>
      </c>
      <c r="CO52" s="235">
        <v>4</v>
      </c>
      <c r="CP52" s="227">
        <v>3.5833333333333335</v>
      </c>
      <c r="CQ52" s="229">
        <v>5</v>
      </c>
      <c r="CR52" s="235">
        <v>4</v>
      </c>
      <c r="CS52" s="227">
        <v>3.5</v>
      </c>
      <c r="CT52" s="229">
        <v>5</v>
      </c>
      <c r="CU52" s="235">
        <v>4</v>
      </c>
      <c r="CV52" s="227">
        <v>3.5</v>
      </c>
      <c r="CW52" s="229">
        <v>5</v>
      </c>
      <c r="CX52" s="235">
        <v>4.333333333333333</v>
      </c>
      <c r="CY52" s="227">
        <v>4</v>
      </c>
      <c r="CZ52" s="229">
        <v>5</v>
      </c>
      <c r="DA52" s="235">
        <v>4.333333333333333</v>
      </c>
      <c r="DB52" s="227">
        <v>4</v>
      </c>
      <c r="DC52" s="229">
        <v>5</v>
      </c>
      <c r="DD52" s="235">
        <v>4.166666666666667</v>
      </c>
      <c r="DE52" s="227">
        <v>3.75</v>
      </c>
      <c r="DF52" s="229">
        <v>5</v>
      </c>
    </row>
    <row r="53" spans="2:110" ht="15.75" thickBot="1">
      <c r="B53" s="258">
        <v>204</v>
      </c>
      <c r="C53" s="258" t="s">
        <v>26</v>
      </c>
      <c r="D53" s="258" t="s">
        <v>173</v>
      </c>
      <c r="E53" s="258">
        <v>204</v>
      </c>
      <c r="F53" s="258" t="s">
        <v>189</v>
      </c>
      <c r="G53" s="258" t="s">
        <v>198</v>
      </c>
      <c r="H53" s="258" t="s">
        <v>195</v>
      </c>
      <c r="I53" s="195">
        <v>4.1219512195121952</v>
      </c>
      <c r="J53" s="109">
        <v>3.9444444444444446</v>
      </c>
      <c r="K53" s="118">
        <v>4.9375</v>
      </c>
      <c r="L53" s="124">
        <v>7</v>
      </c>
      <c r="M53" s="113">
        <v>6</v>
      </c>
      <c r="N53" s="125">
        <v>1</v>
      </c>
      <c r="O53" s="126">
        <v>15</v>
      </c>
      <c r="P53" s="114">
        <v>10</v>
      </c>
      <c r="Q53" s="125">
        <v>5</v>
      </c>
      <c r="R53" s="106">
        <v>0.46666666666666667</v>
      </c>
      <c r="S53" s="117">
        <v>0.6</v>
      </c>
      <c r="T53" s="196">
        <v>0.2</v>
      </c>
      <c r="U53" s="211">
        <v>0.2857142857142857</v>
      </c>
      <c r="V53" s="114">
        <v>1</v>
      </c>
      <c r="W53" s="114">
        <v>1</v>
      </c>
      <c r="X53" s="212">
        <v>0.2857142857142857</v>
      </c>
      <c r="Y53" s="114">
        <v>2</v>
      </c>
      <c r="Z53" s="114">
        <v>0</v>
      </c>
      <c r="AA53" s="212">
        <v>0.42857142857142855</v>
      </c>
      <c r="AB53" s="114">
        <v>3</v>
      </c>
      <c r="AC53" s="213">
        <v>0</v>
      </c>
      <c r="AD53" s="211">
        <v>0.7142857142857143</v>
      </c>
      <c r="AE53" s="114">
        <v>4</v>
      </c>
      <c r="AF53" s="114">
        <v>1</v>
      </c>
      <c r="AG53" s="212">
        <v>0</v>
      </c>
      <c r="AH53" s="114">
        <v>0</v>
      </c>
      <c r="AI53" s="114">
        <v>1</v>
      </c>
      <c r="AJ53" s="212">
        <v>0.2857142857142857</v>
      </c>
      <c r="AK53" s="220">
        <v>2</v>
      </c>
      <c r="AL53" s="221">
        <v>0</v>
      </c>
      <c r="AM53" s="226">
        <v>4</v>
      </c>
      <c r="AN53" s="227">
        <v>3.75</v>
      </c>
      <c r="AO53" s="227">
        <v>5</v>
      </c>
      <c r="AP53" s="228">
        <v>4.4000000000000004</v>
      </c>
      <c r="AQ53" s="227">
        <v>4.25</v>
      </c>
      <c r="AR53" s="227">
        <v>5</v>
      </c>
      <c r="AS53" s="228">
        <v>4.2</v>
      </c>
      <c r="AT53" s="227">
        <v>4</v>
      </c>
      <c r="AU53" s="227">
        <v>5</v>
      </c>
      <c r="AV53" s="228">
        <v>3.8</v>
      </c>
      <c r="AW53" s="227">
        <v>3.5</v>
      </c>
      <c r="AX53" s="227">
        <v>5</v>
      </c>
      <c r="AY53" s="228">
        <v>3.2</v>
      </c>
      <c r="AZ53" s="227">
        <v>2.75</v>
      </c>
      <c r="BA53" s="227">
        <v>5</v>
      </c>
      <c r="BB53" s="228">
        <v>3.25</v>
      </c>
      <c r="BC53" s="227">
        <v>3.25</v>
      </c>
      <c r="BD53" s="227"/>
      <c r="BE53" s="228">
        <v>4</v>
      </c>
      <c r="BF53" s="227">
        <v>4</v>
      </c>
      <c r="BG53" s="229"/>
      <c r="BH53" s="226">
        <v>4.25</v>
      </c>
      <c r="BI53" s="227">
        <v>4</v>
      </c>
      <c r="BJ53" s="227">
        <v>5</v>
      </c>
      <c r="BK53" s="228">
        <v>4.666666666666667</v>
      </c>
      <c r="BL53" s="227">
        <v>4.5</v>
      </c>
      <c r="BM53" s="229">
        <v>5</v>
      </c>
      <c r="BN53" s="226">
        <v>4.5999999999999996</v>
      </c>
      <c r="BO53" s="227">
        <v>4.5</v>
      </c>
      <c r="BP53" s="229">
        <v>5</v>
      </c>
      <c r="BQ53" s="226">
        <v>4.2</v>
      </c>
      <c r="BR53" s="227">
        <v>4</v>
      </c>
      <c r="BS53" s="227">
        <v>5</v>
      </c>
      <c r="BT53" s="228">
        <v>4.4000000000000004</v>
      </c>
      <c r="BU53" s="227">
        <v>4.25</v>
      </c>
      <c r="BV53" s="229">
        <v>5</v>
      </c>
      <c r="BW53" s="226">
        <v>4.2</v>
      </c>
      <c r="BX53" s="227">
        <v>4</v>
      </c>
      <c r="BY53" s="227">
        <v>5</v>
      </c>
      <c r="BZ53" s="228">
        <v>4.2</v>
      </c>
      <c r="CA53" s="227">
        <v>4</v>
      </c>
      <c r="CB53" s="227">
        <v>5</v>
      </c>
      <c r="CC53" s="228">
        <v>4.4000000000000004</v>
      </c>
      <c r="CD53" s="227">
        <v>4.25</v>
      </c>
      <c r="CE53" s="227">
        <v>5</v>
      </c>
      <c r="CF53" s="228">
        <v>4.4000000000000004</v>
      </c>
      <c r="CG53" s="227">
        <v>4.25</v>
      </c>
      <c r="CH53" s="229">
        <v>5</v>
      </c>
      <c r="CI53" s="226">
        <v>4.2</v>
      </c>
      <c r="CJ53" s="227">
        <v>4</v>
      </c>
      <c r="CK53" s="227">
        <v>5</v>
      </c>
      <c r="CL53" s="228">
        <v>3.8</v>
      </c>
      <c r="CM53" s="227">
        <v>3.75</v>
      </c>
      <c r="CN53" s="229">
        <v>4</v>
      </c>
      <c r="CO53" s="235">
        <v>3.8333333333333335</v>
      </c>
      <c r="CP53" s="227">
        <v>3.6</v>
      </c>
      <c r="CQ53" s="229">
        <v>5</v>
      </c>
      <c r="CR53" s="235">
        <v>4.4285714285714288</v>
      </c>
      <c r="CS53" s="227">
        <v>4.2</v>
      </c>
      <c r="CT53" s="229">
        <v>5</v>
      </c>
      <c r="CU53" s="235">
        <v>4.5999999999999996</v>
      </c>
      <c r="CV53" s="227">
        <v>4.5</v>
      </c>
      <c r="CW53" s="229">
        <v>5</v>
      </c>
      <c r="CX53" s="235">
        <v>4.3</v>
      </c>
      <c r="CY53" s="227">
        <v>4.125</v>
      </c>
      <c r="CZ53" s="229">
        <v>5</v>
      </c>
      <c r="DA53" s="235">
        <v>4.3</v>
      </c>
      <c r="DB53" s="227">
        <v>4.125</v>
      </c>
      <c r="DC53" s="229">
        <v>5</v>
      </c>
      <c r="DD53" s="235">
        <v>4</v>
      </c>
      <c r="DE53" s="227">
        <v>3.875</v>
      </c>
      <c r="DF53" s="229">
        <v>4.5</v>
      </c>
    </row>
    <row r="54" spans="2:110" ht="15.75" thickBot="1">
      <c r="B54" s="258">
        <v>205</v>
      </c>
      <c r="C54" s="258" t="s">
        <v>23</v>
      </c>
      <c r="D54" s="258" t="s">
        <v>24</v>
      </c>
      <c r="E54" s="258">
        <v>205</v>
      </c>
      <c r="F54" s="258" t="s">
        <v>189</v>
      </c>
      <c r="G54" s="258" t="s">
        <v>198</v>
      </c>
      <c r="H54" s="258" t="s">
        <v>194</v>
      </c>
      <c r="I54" s="195">
        <v>3.5803571428571428</v>
      </c>
      <c r="J54" s="109">
        <v>3.7564814814814813</v>
      </c>
      <c r="K54" s="118">
        <v>3.1693121693121697</v>
      </c>
      <c r="L54" s="124">
        <v>27</v>
      </c>
      <c r="M54" s="113">
        <v>19</v>
      </c>
      <c r="N54" s="125">
        <v>8</v>
      </c>
      <c r="O54" s="126">
        <v>44</v>
      </c>
      <c r="P54" s="114">
        <v>25</v>
      </c>
      <c r="Q54" s="125">
        <v>19</v>
      </c>
      <c r="R54" s="106">
        <v>0.61363636363636365</v>
      </c>
      <c r="S54" s="117">
        <v>0.76</v>
      </c>
      <c r="T54" s="196">
        <v>0.42105263157894735</v>
      </c>
      <c r="U54" s="211">
        <v>0.55555555555555558</v>
      </c>
      <c r="V54" s="114">
        <v>10</v>
      </c>
      <c r="W54" s="114">
        <v>5</v>
      </c>
      <c r="X54" s="212">
        <v>0.14814814814814814</v>
      </c>
      <c r="Y54" s="114">
        <v>2</v>
      </c>
      <c r="Z54" s="114">
        <v>2</v>
      </c>
      <c r="AA54" s="212">
        <v>0.29629629629629628</v>
      </c>
      <c r="AB54" s="114">
        <v>7</v>
      </c>
      <c r="AC54" s="213">
        <v>1</v>
      </c>
      <c r="AD54" s="211">
        <v>0.66666666666666663</v>
      </c>
      <c r="AE54" s="114">
        <v>12</v>
      </c>
      <c r="AF54" s="114">
        <v>6</v>
      </c>
      <c r="AG54" s="212">
        <v>3.7037037037037035E-2</v>
      </c>
      <c r="AH54" s="114">
        <v>0</v>
      </c>
      <c r="AI54" s="114">
        <v>6</v>
      </c>
      <c r="AJ54" s="212">
        <v>0.29629629629629628</v>
      </c>
      <c r="AK54" s="220">
        <v>7</v>
      </c>
      <c r="AL54" s="221">
        <v>1</v>
      </c>
      <c r="AM54" s="226">
        <v>3.4</v>
      </c>
      <c r="AN54" s="227">
        <v>3.5384615384615383</v>
      </c>
      <c r="AO54" s="227">
        <v>3.1428571428571428</v>
      </c>
      <c r="AP54" s="228">
        <v>3.35</v>
      </c>
      <c r="AQ54" s="227">
        <v>3.3846153846153846</v>
      </c>
      <c r="AR54" s="227">
        <v>3.2857142857142856</v>
      </c>
      <c r="AS54" s="228">
        <v>3.263157894736842</v>
      </c>
      <c r="AT54" s="227">
        <v>3.4166666666666665</v>
      </c>
      <c r="AU54" s="227">
        <v>3</v>
      </c>
      <c r="AV54" s="228">
        <v>3.05</v>
      </c>
      <c r="AW54" s="227">
        <v>3.3076923076923075</v>
      </c>
      <c r="AX54" s="227">
        <v>2.5714285714285716</v>
      </c>
      <c r="AY54" s="228">
        <v>3.35</v>
      </c>
      <c r="AZ54" s="227">
        <v>3.3846153846153846</v>
      </c>
      <c r="BA54" s="227">
        <v>3.2857142857142856</v>
      </c>
      <c r="BB54" s="228">
        <v>3.7</v>
      </c>
      <c r="BC54" s="227">
        <v>4</v>
      </c>
      <c r="BD54" s="227">
        <v>3.1428571428571428</v>
      </c>
      <c r="BE54" s="228">
        <v>2.8571428571428572</v>
      </c>
      <c r="BF54" s="227">
        <v>3.2</v>
      </c>
      <c r="BG54" s="229">
        <v>2</v>
      </c>
      <c r="BH54" s="226">
        <v>3.8235294117647061</v>
      </c>
      <c r="BI54" s="227">
        <v>4</v>
      </c>
      <c r="BJ54" s="227">
        <v>3.5</v>
      </c>
      <c r="BK54" s="228">
        <v>4</v>
      </c>
      <c r="BL54" s="227">
        <v>4</v>
      </c>
      <c r="BM54" s="229">
        <v>4</v>
      </c>
      <c r="BN54" s="226">
        <v>3.5</v>
      </c>
      <c r="BO54" s="227">
        <v>3.6923076923076925</v>
      </c>
      <c r="BP54" s="229">
        <v>3</v>
      </c>
      <c r="BQ54" s="226">
        <v>3.45</v>
      </c>
      <c r="BR54" s="227">
        <v>3.6923076923076925</v>
      </c>
      <c r="BS54" s="227">
        <v>3</v>
      </c>
      <c r="BT54" s="228">
        <v>3.6842105263157894</v>
      </c>
      <c r="BU54" s="227">
        <v>4.0769230769230766</v>
      </c>
      <c r="BV54" s="229">
        <v>2.8333333333333335</v>
      </c>
      <c r="BW54" s="226">
        <v>3.95</v>
      </c>
      <c r="BX54" s="227">
        <v>4.1538461538461542</v>
      </c>
      <c r="BY54" s="227">
        <v>3.5714285714285716</v>
      </c>
      <c r="BZ54" s="228">
        <v>3.75</v>
      </c>
      <c r="CA54" s="227">
        <v>4.0769230769230766</v>
      </c>
      <c r="CB54" s="227">
        <v>3.1428571428571428</v>
      </c>
      <c r="CC54" s="228">
        <v>4.1500000000000004</v>
      </c>
      <c r="CD54" s="227">
        <v>4.384615384615385</v>
      </c>
      <c r="CE54" s="227">
        <v>3.7142857142857144</v>
      </c>
      <c r="CF54" s="228">
        <v>3.45</v>
      </c>
      <c r="CG54" s="227">
        <v>3.6153846153846154</v>
      </c>
      <c r="CH54" s="229">
        <v>3.1428571428571428</v>
      </c>
      <c r="CI54" s="226">
        <v>3.75</v>
      </c>
      <c r="CJ54" s="227">
        <v>3.9230769230769229</v>
      </c>
      <c r="CK54" s="227">
        <v>3.4285714285714284</v>
      </c>
      <c r="CL54" s="228">
        <v>3.6</v>
      </c>
      <c r="CM54" s="227">
        <v>3.7692307692307692</v>
      </c>
      <c r="CN54" s="229">
        <v>3.2857142857142856</v>
      </c>
      <c r="CO54" s="235">
        <v>3.3253968253968256</v>
      </c>
      <c r="CP54" s="227">
        <v>3.4878048780487805</v>
      </c>
      <c r="CQ54" s="229">
        <v>3.0227272727272729</v>
      </c>
      <c r="CR54" s="235">
        <v>3.9090909090909092</v>
      </c>
      <c r="CS54" s="227">
        <v>4</v>
      </c>
      <c r="CT54" s="229">
        <v>3.75</v>
      </c>
      <c r="CU54" s="235">
        <v>3.5</v>
      </c>
      <c r="CV54" s="227">
        <v>3.6923076923076925</v>
      </c>
      <c r="CW54" s="229">
        <v>3</v>
      </c>
      <c r="CX54" s="235">
        <v>3.5641025641025643</v>
      </c>
      <c r="CY54" s="227">
        <v>3.8846153846153846</v>
      </c>
      <c r="CZ54" s="229">
        <v>2.9230769230769229</v>
      </c>
      <c r="DA54" s="235">
        <v>3.8250000000000002</v>
      </c>
      <c r="DB54" s="227">
        <v>4.0576923076923075</v>
      </c>
      <c r="DC54" s="229">
        <v>3.3928571428571428</v>
      </c>
      <c r="DD54" s="235">
        <v>3.6749999999999998</v>
      </c>
      <c r="DE54" s="227">
        <v>3.8461538461538463</v>
      </c>
      <c r="DF54" s="229">
        <v>3.3571428571428572</v>
      </c>
    </row>
    <row r="55" spans="2:110" ht="15.75" thickBot="1">
      <c r="B55" s="258">
        <v>251</v>
      </c>
      <c r="C55" s="258" t="s">
        <v>35</v>
      </c>
      <c r="D55" s="258" t="s">
        <v>155</v>
      </c>
      <c r="E55" s="258">
        <v>251</v>
      </c>
      <c r="F55" s="258" t="s">
        <v>189</v>
      </c>
      <c r="G55" s="258" t="s">
        <v>198</v>
      </c>
      <c r="H55" s="258" t="s">
        <v>194</v>
      </c>
      <c r="I55" s="195">
        <v>3.5441176470588234</v>
      </c>
      <c r="J55" s="109">
        <v>3.4803170594837258</v>
      </c>
      <c r="K55" s="118">
        <v>3.8333333333333335</v>
      </c>
      <c r="L55" s="124">
        <v>19</v>
      </c>
      <c r="M55" s="113">
        <v>18</v>
      </c>
      <c r="N55" s="125">
        <v>1</v>
      </c>
      <c r="O55" s="126">
        <v>41</v>
      </c>
      <c r="P55" s="114">
        <v>34</v>
      </c>
      <c r="Q55" s="125">
        <v>7</v>
      </c>
      <c r="R55" s="106">
        <v>0.46341463414634149</v>
      </c>
      <c r="S55" s="117">
        <v>0.52941176470588236</v>
      </c>
      <c r="T55" s="196">
        <v>0.14285714285714285</v>
      </c>
      <c r="U55" s="211">
        <v>0.63157894736842102</v>
      </c>
      <c r="V55" s="114">
        <v>11</v>
      </c>
      <c r="W55" s="114">
        <v>1</v>
      </c>
      <c r="X55" s="212">
        <v>0</v>
      </c>
      <c r="Y55" s="114">
        <v>0</v>
      </c>
      <c r="Z55" s="114">
        <v>0</v>
      </c>
      <c r="AA55" s="212">
        <v>0.36842105263157893</v>
      </c>
      <c r="AB55" s="114">
        <v>7</v>
      </c>
      <c r="AC55" s="213">
        <v>0</v>
      </c>
      <c r="AD55" s="211">
        <v>0.52631578947368418</v>
      </c>
      <c r="AE55" s="114">
        <v>9</v>
      </c>
      <c r="AF55" s="114">
        <v>1</v>
      </c>
      <c r="AG55" s="212">
        <v>0.10526315789473684</v>
      </c>
      <c r="AH55" s="114">
        <v>2</v>
      </c>
      <c r="AI55" s="114">
        <v>1</v>
      </c>
      <c r="AJ55" s="212">
        <v>0.36842105263157893</v>
      </c>
      <c r="AK55" s="220">
        <v>7</v>
      </c>
      <c r="AL55" s="221">
        <v>0</v>
      </c>
      <c r="AM55" s="226">
        <v>3.5833333333333335</v>
      </c>
      <c r="AN55" s="227">
        <v>3.5454545454545454</v>
      </c>
      <c r="AO55" s="227">
        <v>4</v>
      </c>
      <c r="AP55" s="228">
        <v>3.8333333333333335</v>
      </c>
      <c r="AQ55" s="227">
        <v>3.8181818181818183</v>
      </c>
      <c r="AR55" s="227">
        <v>4</v>
      </c>
      <c r="AS55" s="228">
        <v>3.4166666666666665</v>
      </c>
      <c r="AT55" s="227">
        <v>3.3636363636363638</v>
      </c>
      <c r="AU55" s="227">
        <v>4</v>
      </c>
      <c r="AV55" s="228">
        <v>2.9166666666666665</v>
      </c>
      <c r="AW55" s="227">
        <v>2.8181818181818183</v>
      </c>
      <c r="AX55" s="227">
        <v>4</v>
      </c>
      <c r="AY55" s="228">
        <v>3</v>
      </c>
      <c r="AZ55" s="227">
        <v>2.8181818181818183</v>
      </c>
      <c r="BA55" s="227">
        <v>5</v>
      </c>
      <c r="BB55" s="228">
        <v>4.583333333333333</v>
      </c>
      <c r="BC55" s="227">
        <v>4.5454545454545459</v>
      </c>
      <c r="BD55" s="227">
        <v>5</v>
      </c>
      <c r="BE55" s="228">
        <v>2.4285714285714284</v>
      </c>
      <c r="BF55" s="227">
        <v>2.1666666666666665</v>
      </c>
      <c r="BG55" s="229">
        <v>4</v>
      </c>
      <c r="BH55" s="226">
        <v>3.1</v>
      </c>
      <c r="BI55" s="227">
        <v>3.2222222222222223</v>
      </c>
      <c r="BJ55" s="227">
        <v>2</v>
      </c>
      <c r="BK55" s="228">
        <v>3.3333333333333335</v>
      </c>
      <c r="BL55" s="227">
        <v>3.375</v>
      </c>
      <c r="BM55" s="229">
        <v>3</v>
      </c>
      <c r="BN55" s="226">
        <v>3.6363636363636362</v>
      </c>
      <c r="BO55" s="227">
        <v>3.7</v>
      </c>
      <c r="BP55" s="229">
        <v>3</v>
      </c>
      <c r="BQ55" s="226">
        <v>3.5</v>
      </c>
      <c r="BR55" s="227">
        <v>3.4545454545454546</v>
      </c>
      <c r="BS55" s="227">
        <v>4</v>
      </c>
      <c r="BT55" s="228">
        <v>3.9166666666666665</v>
      </c>
      <c r="BU55" s="227">
        <v>3.9090909090909092</v>
      </c>
      <c r="BV55" s="229">
        <v>4</v>
      </c>
      <c r="BW55" s="226">
        <v>3.0833333333333335</v>
      </c>
      <c r="BX55" s="227">
        <v>3</v>
      </c>
      <c r="BY55" s="227">
        <v>4</v>
      </c>
      <c r="BZ55" s="228">
        <v>3.5</v>
      </c>
      <c r="CA55" s="227">
        <v>3.4545454545454546</v>
      </c>
      <c r="CB55" s="227">
        <v>4</v>
      </c>
      <c r="CC55" s="228">
        <v>3.5</v>
      </c>
      <c r="CD55" s="227">
        <v>3.5454545454545454</v>
      </c>
      <c r="CE55" s="227">
        <v>3</v>
      </c>
      <c r="CF55" s="228">
        <v>3.75</v>
      </c>
      <c r="CG55" s="227">
        <v>3.7272727272727271</v>
      </c>
      <c r="CH55" s="229">
        <v>4</v>
      </c>
      <c r="CI55" s="226">
        <v>4.166666666666667</v>
      </c>
      <c r="CJ55" s="227">
        <v>4.1818181818181817</v>
      </c>
      <c r="CK55" s="227">
        <v>4</v>
      </c>
      <c r="CL55" s="228">
        <v>4</v>
      </c>
      <c r="CM55" s="227">
        <v>4</v>
      </c>
      <c r="CN55" s="229">
        <v>4</v>
      </c>
      <c r="CO55" s="235">
        <v>3.4556962025316458</v>
      </c>
      <c r="CP55" s="227">
        <v>3.375</v>
      </c>
      <c r="CQ55" s="229">
        <v>4.2857142857142856</v>
      </c>
      <c r="CR55" s="235">
        <v>3.2105263157894739</v>
      </c>
      <c r="CS55" s="227">
        <v>3.2941176470588234</v>
      </c>
      <c r="CT55" s="229">
        <v>2.5</v>
      </c>
      <c r="CU55" s="235">
        <v>3.6363636363636362</v>
      </c>
      <c r="CV55" s="227">
        <v>3.7</v>
      </c>
      <c r="CW55" s="229">
        <v>3</v>
      </c>
      <c r="CX55" s="235">
        <v>3.7083333333333335</v>
      </c>
      <c r="CY55" s="227">
        <v>3.6818181818181817</v>
      </c>
      <c r="CZ55" s="229">
        <v>4</v>
      </c>
      <c r="DA55" s="235">
        <v>3.4583333333333335</v>
      </c>
      <c r="DB55" s="227">
        <v>3.4318181818181817</v>
      </c>
      <c r="DC55" s="229">
        <v>3.75</v>
      </c>
      <c r="DD55" s="235">
        <v>4.0869565217391308</v>
      </c>
      <c r="DE55" s="227">
        <v>4.0952380952380949</v>
      </c>
      <c r="DF55" s="229">
        <v>4</v>
      </c>
    </row>
    <row r="56" spans="2:110" ht="15.75" thickBot="1">
      <c r="B56" s="258">
        <v>301</v>
      </c>
      <c r="C56" s="258" t="s">
        <v>119</v>
      </c>
      <c r="D56" s="258" t="s">
        <v>152</v>
      </c>
      <c r="E56" s="258">
        <v>301</v>
      </c>
      <c r="F56" s="258" t="s">
        <v>189</v>
      </c>
      <c r="G56" s="258" t="s">
        <v>199</v>
      </c>
      <c r="H56" s="258" t="s">
        <v>5</v>
      </c>
      <c r="I56" s="195">
        <v>3.4117647058823528</v>
      </c>
      <c r="J56" s="109">
        <v>3.0555555555555554</v>
      </c>
      <c r="K56" s="118">
        <v>4.117647058823529</v>
      </c>
      <c r="L56" s="124">
        <v>3</v>
      </c>
      <c r="M56" s="113">
        <v>2</v>
      </c>
      <c r="N56" s="125">
        <v>1</v>
      </c>
      <c r="O56" s="126">
        <v>9</v>
      </c>
      <c r="P56" s="114">
        <v>6</v>
      </c>
      <c r="Q56" s="125">
        <v>3</v>
      </c>
      <c r="R56" s="106">
        <v>0.33333333333333331</v>
      </c>
      <c r="S56" s="117">
        <v>0.33333333333333331</v>
      </c>
      <c r="T56" s="196">
        <v>0.33333333333333331</v>
      </c>
      <c r="U56" s="211">
        <v>0.66666666666666663</v>
      </c>
      <c r="V56" s="114">
        <v>1</v>
      </c>
      <c r="W56" s="114">
        <v>1</v>
      </c>
      <c r="X56" s="212">
        <v>0.33333333333333331</v>
      </c>
      <c r="Y56" s="114">
        <v>1</v>
      </c>
      <c r="Z56" s="114">
        <v>0</v>
      </c>
      <c r="AA56" s="212">
        <v>0</v>
      </c>
      <c r="AB56" s="114">
        <v>0</v>
      </c>
      <c r="AC56" s="213">
        <v>0</v>
      </c>
      <c r="AD56" s="211">
        <v>1</v>
      </c>
      <c r="AE56" s="114">
        <v>2</v>
      </c>
      <c r="AF56" s="114">
        <v>1</v>
      </c>
      <c r="AG56" s="212">
        <v>0</v>
      </c>
      <c r="AH56" s="114">
        <v>0</v>
      </c>
      <c r="AI56" s="114">
        <v>1</v>
      </c>
      <c r="AJ56" s="212">
        <v>0</v>
      </c>
      <c r="AK56" s="220">
        <v>0</v>
      </c>
      <c r="AL56" s="221">
        <v>0</v>
      </c>
      <c r="AM56" s="226">
        <v>3</v>
      </c>
      <c r="AN56" s="227">
        <v>2.5</v>
      </c>
      <c r="AO56" s="227">
        <v>4</v>
      </c>
      <c r="AP56" s="228">
        <v>3.3333333333333335</v>
      </c>
      <c r="AQ56" s="227">
        <v>3</v>
      </c>
      <c r="AR56" s="227">
        <v>4</v>
      </c>
      <c r="AS56" s="228">
        <v>3.6666666666666665</v>
      </c>
      <c r="AT56" s="227">
        <v>3.5</v>
      </c>
      <c r="AU56" s="227">
        <v>4</v>
      </c>
      <c r="AV56" s="228">
        <v>4.333333333333333</v>
      </c>
      <c r="AW56" s="227">
        <v>4</v>
      </c>
      <c r="AX56" s="227">
        <v>5</v>
      </c>
      <c r="AY56" s="228">
        <v>3.6666666666666665</v>
      </c>
      <c r="AZ56" s="227">
        <v>4</v>
      </c>
      <c r="BA56" s="227">
        <v>3</v>
      </c>
      <c r="BB56" s="228">
        <v>5</v>
      </c>
      <c r="BC56" s="227">
        <v>5</v>
      </c>
      <c r="BD56" s="227"/>
      <c r="BE56" s="228">
        <v>2.5</v>
      </c>
      <c r="BF56" s="227">
        <v>1</v>
      </c>
      <c r="BG56" s="229">
        <v>4</v>
      </c>
      <c r="BH56" s="226">
        <v>3.3333333333333335</v>
      </c>
      <c r="BI56" s="227">
        <v>3</v>
      </c>
      <c r="BJ56" s="227">
        <v>4</v>
      </c>
      <c r="BK56" s="228">
        <v>3.3333333333333335</v>
      </c>
      <c r="BL56" s="227">
        <v>3</v>
      </c>
      <c r="BM56" s="229">
        <v>4</v>
      </c>
      <c r="BN56" s="226">
        <v>3.6666666666666665</v>
      </c>
      <c r="BO56" s="227">
        <v>3.5</v>
      </c>
      <c r="BP56" s="229">
        <v>4</v>
      </c>
      <c r="BQ56" s="226">
        <v>4.333333333333333</v>
      </c>
      <c r="BR56" s="227">
        <v>4</v>
      </c>
      <c r="BS56" s="227">
        <v>5</v>
      </c>
      <c r="BT56" s="228">
        <v>2.6666666666666665</v>
      </c>
      <c r="BU56" s="227">
        <v>2</v>
      </c>
      <c r="BV56" s="229">
        <v>4</v>
      </c>
      <c r="BW56" s="226">
        <v>3.6666666666666665</v>
      </c>
      <c r="BX56" s="227">
        <v>3.5</v>
      </c>
      <c r="BY56" s="227">
        <v>4</v>
      </c>
      <c r="BZ56" s="228">
        <v>3</v>
      </c>
      <c r="CA56" s="227">
        <v>2</v>
      </c>
      <c r="CB56" s="227">
        <v>5</v>
      </c>
      <c r="CC56" s="228">
        <v>3.6666666666666665</v>
      </c>
      <c r="CD56" s="227">
        <v>3</v>
      </c>
      <c r="CE56" s="227">
        <v>5</v>
      </c>
      <c r="CF56" s="228">
        <v>2.3333333333333335</v>
      </c>
      <c r="CG56" s="227">
        <v>1.5</v>
      </c>
      <c r="CH56" s="229">
        <v>4</v>
      </c>
      <c r="CI56" s="226">
        <v>3.3333333333333335</v>
      </c>
      <c r="CJ56" s="227">
        <v>3</v>
      </c>
      <c r="CK56" s="227">
        <v>4</v>
      </c>
      <c r="CL56" s="228">
        <v>3.3333333333333335</v>
      </c>
      <c r="CM56" s="227">
        <v>3.5</v>
      </c>
      <c r="CN56" s="229">
        <v>3</v>
      </c>
      <c r="CO56" s="235">
        <v>3.5555555555555554</v>
      </c>
      <c r="CP56" s="227">
        <v>3.3333333333333335</v>
      </c>
      <c r="CQ56" s="229">
        <v>4</v>
      </c>
      <c r="CR56" s="235">
        <v>3.3333333333333335</v>
      </c>
      <c r="CS56" s="227">
        <v>3</v>
      </c>
      <c r="CT56" s="229">
        <v>4</v>
      </c>
      <c r="CU56" s="235">
        <v>3.6666666666666665</v>
      </c>
      <c r="CV56" s="227">
        <v>3.5</v>
      </c>
      <c r="CW56" s="229">
        <v>4</v>
      </c>
      <c r="CX56" s="235">
        <v>3.5</v>
      </c>
      <c r="CY56" s="227">
        <v>3</v>
      </c>
      <c r="CZ56" s="229">
        <v>4.5</v>
      </c>
      <c r="DA56" s="235">
        <v>3.1666666666666665</v>
      </c>
      <c r="DB56" s="227">
        <v>2.5</v>
      </c>
      <c r="DC56" s="229">
        <v>4.5</v>
      </c>
      <c r="DD56" s="235">
        <v>3.3333333333333335</v>
      </c>
      <c r="DE56" s="227">
        <v>3.25</v>
      </c>
      <c r="DF56" s="229">
        <v>3.5</v>
      </c>
    </row>
    <row r="57" spans="2:110" ht="15.75" thickBot="1">
      <c r="B57" s="258">
        <v>301</v>
      </c>
      <c r="C57" s="258" t="s">
        <v>18</v>
      </c>
      <c r="D57" s="258" t="s">
        <v>19</v>
      </c>
      <c r="E57" s="258">
        <v>301</v>
      </c>
      <c r="F57" s="258" t="s">
        <v>189</v>
      </c>
      <c r="G57" s="258" t="s">
        <v>199</v>
      </c>
      <c r="H57" s="258" t="s">
        <v>5</v>
      </c>
      <c r="I57" s="195">
        <v>2.8509615384615383</v>
      </c>
      <c r="J57" s="109">
        <v>2.7999579124579124</v>
      </c>
      <c r="K57" s="118">
        <v>3</v>
      </c>
      <c r="L57" s="124">
        <v>17</v>
      </c>
      <c r="M57" s="113">
        <v>16</v>
      </c>
      <c r="N57" s="125">
        <v>1</v>
      </c>
      <c r="O57" s="126">
        <v>34</v>
      </c>
      <c r="P57" s="114">
        <v>31</v>
      </c>
      <c r="Q57" s="125">
        <v>3</v>
      </c>
      <c r="R57" s="106">
        <v>0.5</v>
      </c>
      <c r="S57" s="117">
        <v>0.5161290322580645</v>
      </c>
      <c r="T57" s="196">
        <v>0.33333333333333331</v>
      </c>
      <c r="U57" s="211">
        <v>5.8823529411764705E-2</v>
      </c>
      <c r="V57" s="114">
        <v>1</v>
      </c>
      <c r="W57" s="114">
        <v>0</v>
      </c>
      <c r="X57" s="212">
        <v>0.6470588235294118</v>
      </c>
      <c r="Y57" s="114">
        <v>10</v>
      </c>
      <c r="Z57" s="114">
        <v>1</v>
      </c>
      <c r="AA57" s="212">
        <v>0.29411764705882354</v>
      </c>
      <c r="AB57" s="114">
        <v>5</v>
      </c>
      <c r="AC57" s="213">
        <v>0</v>
      </c>
      <c r="AD57" s="211">
        <v>0.29411764705882354</v>
      </c>
      <c r="AE57" s="114">
        <v>5</v>
      </c>
      <c r="AF57" s="114">
        <v>0</v>
      </c>
      <c r="AG57" s="212">
        <v>0.35294117647058826</v>
      </c>
      <c r="AH57" s="114">
        <v>6</v>
      </c>
      <c r="AI57" s="114">
        <v>0</v>
      </c>
      <c r="AJ57" s="212">
        <v>0.35294117647058826</v>
      </c>
      <c r="AK57" s="220">
        <v>5</v>
      </c>
      <c r="AL57" s="221">
        <v>1</v>
      </c>
      <c r="AM57" s="226">
        <v>2.4615384615384617</v>
      </c>
      <c r="AN57" s="227">
        <v>2.4166666666666665</v>
      </c>
      <c r="AO57" s="227">
        <v>3</v>
      </c>
      <c r="AP57" s="228">
        <v>3.25</v>
      </c>
      <c r="AQ57" s="227">
        <v>3.1818181818181817</v>
      </c>
      <c r="AR57" s="227">
        <v>4</v>
      </c>
      <c r="AS57" s="228">
        <v>2.6923076923076925</v>
      </c>
      <c r="AT57" s="227">
        <v>2.5833333333333335</v>
      </c>
      <c r="AU57" s="227">
        <v>4</v>
      </c>
      <c r="AV57" s="228">
        <v>1.6153846153846154</v>
      </c>
      <c r="AW57" s="227">
        <v>1.6666666666666667</v>
      </c>
      <c r="AX57" s="227">
        <v>1</v>
      </c>
      <c r="AY57" s="228">
        <v>1.4615384615384615</v>
      </c>
      <c r="AZ57" s="227">
        <v>1.5</v>
      </c>
      <c r="BA57" s="227">
        <v>1</v>
      </c>
      <c r="BB57" s="228">
        <v>1</v>
      </c>
      <c r="BC57" s="227">
        <v>1</v>
      </c>
      <c r="BD57" s="227"/>
      <c r="BE57" s="228">
        <v>4.4444444444444446</v>
      </c>
      <c r="BF57" s="227">
        <v>4.375</v>
      </c>
      <c r="BG57" s="229">
        <v>5</v>
      </c>
      <c r="BH57" s="226">
        <v>2.9090909090909092</v>
      </c>
      <c r="BI57" s="227">
        <v>3</v>
      </c>
      <c r="BJ57" s="227">
        <v>2</v>
      </c>
      <c r="BK57" s="228">
        <v>3</v>
      </c>
      <c r="BL57" s="227">
        <v>3</v>
      </c>
      <c r="BM57" s="229">
        <v>3</v>
      </c>
      <c r="BN57" s="226">
        <v>2.6363636363636362</v>
      </c>
      <c r="BO57" s="227">
        <v>2.6</v>
      </c>
      <c r="BP57" s="229">
        <v>3</v>
      </c>
      <c r="BQ57" s="226">
        <v>3.3076923076923075</v>
      </c>
      <c r="BR57" s="227">
        <v>3.25</v>
      </c>
      <c r="BS57" s="227">
        <v>4</v>
      </c>
      <c r="BT57" s="228">
        <v>3.4615384615384617</v>
      </c>
      <c r="BU57" s="227">
        <v>3.5833333333333335</v>
      </c>
      <c r="BV57" s="229">
        <v>2</v>
      </c>
      <c r="BW57" s="226">
        <v>2.3846153846153846</v>
      </c>
      <c r="BX57" s="227">
        <v>2.25</v>
      </c>
      <c r="BY57" s="227">
        <v>4</v>
      </c>
      <c r="BZ57" s="228">
        <v>3.6666666666666665</v>
      </c>
      <c r="CA57" s="227">
        <v>3.6363636363636362</v>
      </c>
      <c r="CB57" s="227">
        <v>4</v>
      </c>
      <c r="CC57" s="228">
        <v>3.5384615384615383</v>
      </c>
      <c r="CD57" s="227">
        <v>3.5</v>
      </c>
      <c r="CE57" s="227">
        <v>4</v>
      </c>
      <c r="CF57" s="228">
        <v>3.8181818181818183</v>
      </c>
      <c r="CG57" s="227">
        <v>3.8181818181818183</v>
      </c>
      <c r="CH57" s="229"/>
      <c r="CI57" s="226">
        <v>2.6153846153846154</v>
      </c>
      <c r="CJ57" s="227">
        <v>2.5833333333333335</v>
      </c>
      <c r="CK57" s="227">
        <v>3</v>
      </c>
      <c r="CL57" s="228">
        <v>2.3333333333333335</v>
      </c>
      <c r="CM57" s="227">
        <v>2.4545454545454546</v>
      </c>
      <c r="CN57" s="229">
        <v>1</v>
      </c>
      <c r="CO57" s="235">
        <v>2.486842105263158</v>
      </c>
      <c r="CP57" s="227">
        <v>2.4428571428571431</v>
      </c>
      <c r="CQ57" s="229">
        <v>3</v>
      </c>
      <c r="CR57" s="235">
        <v>2.9523809523809526</v>
      </c>
      <c r="CS57" s="227">
        <v>3</v>
      </c>
      <c r="CT57" s="229">
        <v>2.5</v>
      </c>
      <c r="CU57" s="235">
        <v>2.6363636363636362</v>
      </c>
      <c r="CV57" s="227">
        <v>2.6</v>
      </c>
      <c r="CW57" s="229">
        <v>3</v>
      </c>
      <c r="CX57" s="235">
        <v>3.3846153846153846</v>
      </c>
      <c r="CY57" s="227">
        <v>3.4166666666666665</v>
      </c>
      <c r="CZ57" s="229">
        <v>3</v>
      </c>
      <c r="DA57" s="235">
        <v>3.3265306122448979</v>
      </c>
      <c r="DB57" s="227">
        <v>3.2826086956521738</v>
      </c>
      <c r="DC57" s="229">
        <v>4</v>
      </c>
      <c r="DD57" s="235">
        <v>2.48</v>
      </c>
      <c r="DE57" s="227">
        <v>2.5217391304347827</v>
      </c>
      <c r="DF57" s="229">
        <v>2</v>
      </c>
    </row>
    <row r="58" spans="2:110" ht="15.75" thickBot="1">
      <c r="B58" s="258">
        <v>301</v>
      </c>
      <c r="C58" s="258" t="s">
        <v>102</v>
      </c>
      <c r="D58" s="258" t="s">
        <v>200</v>
      </c>
      <c r="E58" s="258">
        <v>301</v>
      </c>
      <c r="F58" s="258" t="s">
        <v>189</v>
      </c>
      <c r="G58" s="258" t="s">
        <v>199</v>
      </c>
      <c r="H58" s="258" t="s">
        <v>5</v>
      </c>
      <c r="I58" s="197">
        <v>3.5882352941176472</v>
      </c>
      <c r="J58" s="109">
        <v>3.5882352941176472</v>
      </c>
      <c r="K58" s="119"/>
      <c r="L58" s="126">
        <v>3</v>
      </c>
      <c r="M58" s="113">
        <v>1</v>
      </c>
      <c r="N58" s="113">
        <v>2</v>
      </c>
      <c r="O58" s="126">
        <v>15</v>
      </c>
      <c r="P58" s="114">
        <v>12</v>
      </c>
      <c r="Q58" s="114">
        <v>3</v>
      </c>
      <c r="R58" s="107">
        <v>0.2</v>
      </c>
      <c r="S58" s="117">
        <v>8.3333333333333329E-2</v>
      </c>
      <c r="T58" s="196">
        <v>0.66666666666666663</v>
      </c>
      <c r="U58" s="214">
        <v>0</v>
      </c>
      <c r="V58" s="114">
        <v>0</v>
      </c>
      <c r="W58" s="114">
        <v>0</v>
      </c>
      <c r="X58" s="215">
        <v>0.33333333333333331</v>
      </c>
      <c r="Y58" s="114">
        <v>1</v>
      </c>
      <c r="Z58" s="114">
        <v>0</v>
      </c>
      <c r="AA58" s="215">
        <v>0.66666666666666663</v>
      </c>
      <c r="AB58" s="114">
        <v>0</v>
      </c>
      <c r="AC58" s="213">
        <v>2</v>
      </c>
      <c r="AD58" s="214">
        <v>0.33333333333333331</v>
      </c>
      <c r="AE58" s="114">
        <v>1</v>
      </c>
      <c r="AF58" s="114">
        <v>0</v>
      </c>
      <c r="AG58" s="215">
        <v>0</v>
      </c>
      <c r="AH58" s="114">
        <v>0</v>
      </c>
      <c r="AI58" s="114">
        <v>0</v>
      </c>
      <c r="AJ58" s="215">
        <v>0.66666666666666663</v>
      </c>
      <c r="AK58" s="114">
        <v>0</v>
      </c>
      <c r="AL58" s="213">
        <v>2</v>
      </c>
      <c r="AM58" s="226">
        <v>3</v>
      </c>
      <c r="AN58" s="227">
        <v>3</v>
      </c>
      <c r="AO58" s="228"/>
      <c r="AP58" s="228">
        <v>3</v>
      </c>
      <c r="AQ58" s="227">
        <v>3</v>
      </c>
      <c r="AR58" s="228"/>
      <c r="AS58" s="228">
        <v>3</v>
      </c>
      <c r="AT58" s="227">
        <v>3</v>
      </c>
      <c r="AU58" s="228"/>
      <c r="AV58" s="228">
        <v>4</v>
      </c>
      <c r="AW58" s="227">
        <v>4</v>
      </c>
      <c r="AX58" s="228"/>
      <c r="AY58" s="228">
        <v>3</v>
      </c>
      <c r="AZ58" s="227">
        <v>3</v>
      </c>
      <c r="BA58" s="228"/>
      <c r="BB58" s="228">
        <v>2</v>
      </c>
      <c r="BC58" s="227">
        <v>2</v>
      </c>
      <c r="BD58" s="228"/>
      <c r="BE58" s="228"/>
      <c r="BF58" s="228"/>
      <c r="BG58" s="230"/>
      <c r="BH58" s="226">
        <v>4</v>
      </c>
      <c r="BI58" s="227">
        <v>4</v>
      </c>
      <c r="BJ58" s="228"/>
      <c r="BK58" s="228">
        <v>3</v>
      </c>
      <c r="BL58" s="227">
        <v>3</v>
      </c>
      <c r="BM58" s="230"/>
      <c r="BN58" s="226">
        <v>3</v>
      </c>
      <c r="BO58" s="227">
        <v>3</v>
      </c>
      <c r="BP58" s="230"/>
      <c r="BQ58" s="226">
        <v>3</v>
      </c>
      <c r="BR58" s="227">
        <v>3</v>
      </c>
      <c r="BS58" s="228"/>
      <c r="BT58" s="228">
        <v>5</v>
      </c>
      <c r="BU58" s="227">
        <v>5</v>
      </c>
      <c r="BV58" s="230"/>
      <c r="BW58" s="226">
        <v>3</v>
      </c>
      <c r="BX58" s="227">
        <v>3</v>
      </c>
      <c r="BY58" s="228"/>
      <c r="BZ58" s="228">
        <v>5</v>
      </c>
      <c r="CA58" s="227">
        <v>5</v>
      </c>
      <c r="CB58" s="228"/>
      <c r="CC58" s="228">
        <v>5</v>
      </c>
      <c r="CD58" s="227">
        <v>5</v>
      </c>
      <c r="CE58" s="228"/>
      <c r="CF58" s="228">
        <v>4</v>
      </c>
      <c r="CG58" s="227">
        <v>4</v>
      </c>
      <c r="CH58" s="230"/>
      <c r="CI58" s="226">
        <v>4</v>
      </c>
      <c r="CJ58" s="227">
        <v>4</v>
      </c>
      <c r="CK58" s="228"/>
      <c r="CL58" s="228">
        <v>4</v>
      </c>
      <c r="CM58" s="227">
        <v>4</v>
      </c>
      <c r="CN58" s="230"/>
      <c r="CO58" s="235">
        <v>3</v>
      </c>
      <c r="CP58" s="227">
        <v>3</v>
      </c>
      <c r="CQ58" s="230"/>
      <c r="CR58" s="235">
        <v>3.5</v>
      </c>
      <c r="CS58" s="227">
        <v>3.5</v>
      </c>
      <c r="CT58" s="230"/>
      <c r="CU58" s="235">
        <v>3</v>
      </c>
      <c r="CV58" s="227">
        <v>3</v>
      </c>
      <c r="CW58" s="230"/>
      <c r="CX58" s="235">
        <v>4</v>
      </c>
      <c r="CY58" s="227">
        <v>4</v>
      </c>
      <c r="CZ58" s="230"/>
      <c r="DA58" s="235">
        <v>4.25</v>
      </c>
      <c r="DB58" s="227">
        <v>4.25</v>
      </c>
      <c r="DC58" s="230"/>
      <c r="DD58" s="235">
        <v>4</v>
      </c>
      <c r="DE58" s="227">
        <v>4</v>
      </c>
      <c r="DF58" s="230"/>
    </row>
    <row r="59" spans="2:110" ht="15.75" thickBot="1">
      <c r="B59" s="258">
        <v>301</v>
      </c>
      <c r="C59" s="258" t="s">
        <v>33</v>
      </c>
      <c r="D59" s="258" t="s">
        <v>200</v>
      </c>
      <c r="E59" s="258">
        <v>301</v>
      </c>
      <c r="F59" s="258" t="s">
        <v>189</v>
      </c>
      <c r="G59" s="258" t="s">
        <v>199</v>
      </c>
      <c r="H59" s="258" t="s">
        <v>5</v>
      </c>
      <c r="I59" s="195">
        <v>3.1462585034013606</v>
      </c>
      <c r="J59" s="109">
        <v>3.1512965656348007</v>
      </c>
      <c r="K59" s="118"/>
      <c r="L59" s="124">
        <v>20</v>
      </c>
      <c r="M59" s="113">
        <v>20</v>
      </c>
      <c r="N59" s="125">
        <v>0</v>
      </c>
      <c r="O59" s="126">
        <v>43</v>
      </c>
      <c r="P59" s="114">
        <v>41</v>
      </c>
      <c r="Q59" s="125">
        <v>2</v>
      </c>
      <c r="R59" s="106">
        <v>0.46511627906976744</v>
      </c>
      <c r="S59" s="117">
        <v>0.48780487804878048</v>
      </c>
      <c r="T59" s="196">
        <v>0</v>
      </c>
      <c r="U59" s="211">
        <v>0.15</v>
      </c>
      <c r="V59" s="114">
        <v>3</v>
      </c>
      <c r="W59" s="114">
        <v>0</v>
      </c>
      <c r="X59" s="212">
        <v>0.6</v>
      </c>
      <c r="Y59" s="114">
        <v>12</v>
      </c>
      <c r="Z59" s="114">
        <v>0</v>
      </c>
      <c r="AA59" s="212">
        <v>0.25</v>
      </c>
      <c r="AB59" s="114">
        <v>5</v>
      </c>
      <c r="AC59" s="213">
        <v>0</v>
      </c>
      <c r="AD59" s="211">
        <v>0.55000000000000004</v>
      </c>
      <c r="AE59" s="114">
        <v>11</v>
      </c>
      <c r="AF59" s="114">
        <v>0</v>
      </c>
      <c r="AG59" s="212">
        <v>0.25</v>
      </c>
      <c r="AH59" s="114">
        <v>5</v>
      </c>
      <c r="AI59" s="114">
        <v>0</v>
      </c>
      <c r="AJ59" s="212">
        <v>0.2</v>
      </c>
      <c r="AK59" s="220">
        <v>4</v>
      </c>
      <c r="AL59" s="221">
        <v>0</v>
      </c>
      <c r="AM59" s="226">
        <v>2.7647058823529411</v>
      </c>
      <c r="AN59" s="227">
        <v>2.7647058823529411</v>
      </c>
      <c r="AO59" s="227"/>
      <c r="AP59" s="228">
        <v>3.2352941176470589</v>
      </c>
      <c r="AQ59" s="227">
        <v>3.2352941176470589</v>
      </c>
      <c r="AR59" s="227"/>
      <c r="AS59" s="228">
        <v>2.9411764705882355</v>
      </c>
      <c r="AT59" s="227">
        <v>2.9411764705882355</v>
      </c>
      <c r="AU59" s="227"/>
      <c r="AV59" s="228">
        <v>2.4117647058823528</v>
      </c>
      <c r="AW59" s="227">
        <v>2.4117647058823528</v>
      </c>
      <c r="AX59" s="227"/>
      <c r="AY59" s="228">
        <v>2.0588235294117645</v>
      </c>
      <c r="AZ59" s="227">
        <v>2.0588235294117645</v>
      </c>
      <c r="BA59" s="227"/>
      <c r="BB59" s="228">
        <v>2.4615384615384617</v>
      </c>
      <c r="BC59" s="227">
        <v>2.4615384615384617</v>
      </c>
      <c r="BD59" s="227"/>
      <c r="BE59" s="228">
        <v>4.3571428571428568</v>
      </c>
      <c r="BF59" s="227">
        <v>4.3571428571428568</v>
      </c>
      <c r="BG59" s="229"/>
      <c r="BH59" s="226">
        <v>3.3125</v>
      </c>
      <c r="BI59" s="227">
        <v>3.3125</v>
      </c>
      <c r="BJ59" s="227"/>
      <c r="BK59" s="228">
        <v>3.1333333333333333</v>
      </c>
      <c r="BL59" s="227">
        <v>3.1333333333333333</v>
      </c>
      <c r="BM59" s="229"/>
      <c r="BN59" s="226">
        <v>2.9411764705882355</v>
      </c>
      <c r="BO59" s="227">
        <v>2.9411764705882355</v>
      </c>
      <c r="BP59" s="229"/>
      <c r="BQ59" s="226">
        <v>3.4705882352941178</v>
      </c>
      <c r="BR59" s="227">
        <v>3.4705882352941178</v>
      </c>
      <c r="BS59" s="227"/>
      <c r="BT59" s="228">
        <v>3.8823529411764706</v>
      </c>
      <c r="BU59" s="227">
        <v>3.8823529411764706</v>
      </c>
      <c r="BV59" s="229"/>
      <c r="BW59" s="226">
        <v>3</v>
      </c>
      <c r="BX59" s="227">
        <v>3</v>
      </c>
      <c r="BY59" s="227"/>
      <c r="BZ59" s="228">
        <v>3.8823529411764706</v>
      </c>
      <c r="CA59" s="227">
        <v>3.8823529411764706</v>
      </c>
      <c r="CB59" s="227"/>
      <c r="CC59" s="228">
        <v>3.3529411764705883</v>
      </c>
      <c r="CD59" s="227">
        <v>3.3529411764705883</v>
      </c>
      <c r="CE59" s="227"/>
      <c r="CF59" s="228">
        <v>3.4</v>
      </c>
      <c r="CG59" s="227">
        <v>3.4</v>
      </c>
      <c r="CH59" s="229"/>
      <c r="CI59" s="226">
        <v>3.1764705882352939</v>
      </c>
      <c r="CJ59" s="227">
        <v>3.1764705882352939</v>
      </c>
      <c r="CK59" s="227"/>
      <c r="CL59" s="228">
        <v>2.9411764705882355</v>
      </c>
      <c r="CM59" s="227">
        <v>2.9411764705882355</v>
      </c>
      <c r="CN59" s="229"/>
      <c r="CO59" s="235">
        <v>2.8660714285714284</v>
      </c>
      <c r="CP59" s="227">
        <v>2.8660714285714284</v>
      </c>
      <c r="CQ59" s="229"/>
      <c r="CR59" s="235">
        <v>3.225806451612903</v>
      </c>
      <c r="CS59" s="227">
        <v>3.225806451612903</v>
      </c>
      <c r="CT59" s="229"/>
      <c r="CU59" s="235">
        <v>2.9411764705882355</v>
      </c>
      <c r="CV59" s="227">
        <v>2.9411764705882355</v>
      </c>
      <c r="CW59" s="229"/>
      <c r="CX59" s="235">
        <v>3.6764705882352939</v>
      </c>
      <c r="CY59" s="227">
        <v>3.6764705882352939</v>
      </c>
      <c r="CZ59" s="229"/>
      <c r="DA59" s="235">
        <v>3.4090909090909092</v>
      </c>
      <c r="DB59" s="227">
        <v>3.4090909090909092</v>
      </c>
      <c r="DC59" s="229"/>
      <c r="DD59" s="235">
        <v>3.0588235294117645</v>
      </c>
      <c r="DE59" s="227">
        <v>3.0588235294117645</v>
      </c>
      <c r="DF59" s="229"/>
    </row>
    <row r="60" spans="2:110" ht="15.75" thickBot="1">
      <c r="B60" s="258">
        <v>301</v>
      </c>
      <c r="C60" s="258" t="s">
        <v>20</v>
      </c>
      <c r="D60" s="258" t="s">
        <v>200</v>
      </c>
      <c r="E60" s="258">
        <v>301</v>
      </c>
      <c r="F60" s="258" t="s">
        <v>189</v>
      </c>
      <c r="G60" s="258" t="s">
        <v>199</v>
      </c>
      <c r="H60" s="258" t="s">
        <v>5</v>
      </c>
      <c r="I60" s="195">
        <v>3.3629629629629632</v>
      </c>
      <c r="J60" s="109">
        <v>3.4444444444444446</v>
      </c>
      <c r="K60" s="118">
        <v>3.3657407407407405</v>
      </c>
      <c r="L60" s="124">
        <v>16</v>
      </c>
      <c r="M60" s="113">
        <v>10</v>
      </c>
      <c r="N60" s="125">
        <v>6</v>
      </c>
      <c r="O60" s="126">
        <v>26</v>
      </c>
      <c r="P60" s="114">
        <v>19</v>
      </c>
      <c r="Q60" s="125">
        <v>7</v>
      </c>
      <c r="R60" s="106">
        <v>0.61538461538461542</v>
      </c>
      <c r="S60" s="117">
        <v>0.52631578947368418</v>
      </c>
      <c r="T60" s="196">
        <v>0.8571428571428571</v>
      </c>
      <c r="U60" s="211">
        <v>0.375</v>
      </c>
      <c r="V60" s="114">
        <v>3</v>
      </c>
      <c r="W60" s="114">
        <v>3</v>
      </c>
      <c r="X60" s="212">
        <v>6.25E-2</v>
      </c>
      <c r="Y60" s="114">
        <v>1</v>
      </c>
      <c r="Z60" s="114">
        <v>0</v>
      </c>
      <c r="AA60" s="212">
        <v>0.5625</v>
      </c>
      <c r="AB60" s="114">
        <v>6</v>
      </c>
      <c r="AC60" s="213">
        <v>3</v>
      </c>
      <c r="AD60" s="211">
        <v>0.375</v>
      </c>
      <c r="AE60" s="114">
        <v>4</v>
      </c>
      <c r="AF60" s="114">
        <v>2</v>
      </c>
      <c r="AG60" s="212">
        <v>6.25E-2</v>
      </c>
      <c r="AH60" s="114">
        <v>0</v>
      </c>
      <c r="AI60" s="114">
        <v>2</v>
      </c>
      <c r="AJ60" s="212">
        <v>0.5625</v>
      </c>
      <c r="AK60" s="220">
        <v>6</v>
      </c>
      <c r="AL60" s="221">
        <v>3</v>
      </c>
      <c r="AM60" s="226">
        <v>3.5</v>
      </c>
      <c r="AN60" s="227">
        <v>3.75</v>
      </c>
      <c r="AO60" s="227">
        <v>3.25</v>
      </c>
      <c r="AP60" s="228">
        <v>3.1428571428571428</v>
      </c>
      <c r="AQ60" s="227">
        <v>3.5</v>
      </c>
      <c r="AR60" s="227">
        <v>2.6666666666666665</v>
      </c>
      <c r="AS60" s="228">
        <v>3.125</v>
      </c>
      <c r="AT60" s="227">
        <v>3.25</v>
      </c>
      <c r="AU60" s="227">
        <v>3</v>
      </c>
      <c r="AV60" s="228">
        <v>2.5714285714285716</v>
      </c>
      <c r="AW60" s="227">
        <v>2.25</v>
      </c>
      <c r="AX60" s="227">
        <v>3</v>
      </c>
      <c r="AY60" s="228">
        <v>3</v>
      </c>
      <c r="AZ60" s="227">
        <v>3</v>
      </c>
      <c r="BA60" s="227">
        <v>3</v>
      </c>
      <c r="BB60" s="228">
        <v>3.2857142857142856</v>
      </c>
      <c r="BC60" s="227">
        <v>3</v>
      </c>
      <c r="BD60" s="227">
        <v>3.6666666666666665</v>
      </c>
      <c r="BE60" s="228">
        <v>4.75</v>
      </c>
      <c r="BF60" s="227">
        <v>5</v>
      </c>
      <c r="BG60" s="229">
        <v>4.5</v>
      </c>
      <c r="BH60" s="226">
        <v>3.375</v>
      </c>
      <c r="BI60" s="227">
        <v>3.75</v>
      </c>
      <c r="BJ60" s="227">
        <v>3</v>
      </c>
      <c r="BK60" s="228">
        <v>3.25</v>
      </c>
      <c r="BL60" s="227">
        <v>3.5</v>
      </c>
      <c r="BM60" s="229">
        <v>3</v>
      </c>
      <c r="BN60" s="226">
        <v>2.75</v>
      </c>
      <c r="BO60" s="227">
        <v>3</v>
      </c>
      <c r="BP60" s="229">
        <v>2.5</v>
      </c>
      <c r="BQ60" s="226">
        <v>3</v>
      </c>
      <c r="BR60" s="227">
        <v>3.5</v>
      </c>
      <c r="BS60" s="227">
        <v>2.5</v>
      </c>
      <c r="BT60" s="228">
        <v>3.7142857142857144</v>
      </c>
      <c r="BU60" s="227">
        <v>3.5</v>
      </c>
      <c r="BV60" s="229">
        <v>4</v>
      </c>
      <c r="BW60" s="226">
        <v>3.5</v>
      </c>
      <c r="BX60" s="227">
        <v>2.75</v>
      </c>
      <c r="BY60" s="227">
        <v>4.25</v>
      </c>
      <c r="BZ60" s="228">
        <v>4.125</v>
      </c>
      <c r="CA60" s="227">
        <v>4</v>
      </c>
      <c r="CB60" s="227">
        <v>4.25</v>
      </c>
      <c r="CC60" s="228">
        <v>3.5</v>
      </c>
      <c r="CD60" s="227">
        <v>3.5</v>
      </c>
      <c r="CE60" s="227">
        <v>3.5</v>
      </c>
      <c r="CF60" s="228">
        <v>3.5714285714285716</v>
      </c>
      <c r="CG60" s="227">
        <v>3.25</v>
      </c>
      <c r="CH60" s="229">
        <v>4</v>
      </c>
      <c r="CI60" s="226">
        <v>3.5</v>
      </c>
      <c r="CJ60" s="227">
        <v>3.75</v>
      </c>
      <c r="CK60" s="227">
        <v>3.25</v>
      </c>
      <c r="CL60" s="228">
        <v>3.5</v>
      </c>
      <c r="CM60" s="227">
        <v>3.75</v>
      </c>
      <c r="CN60" s="229">
        <v>3.25</v>
      </c>
      <c r="CO60" s="235">
        <v>3.2448979591836733</v>
      </c>
      <c r="CP60" s="227">
        <v>3.2692307692307692</v>
      </c>
      <c r="CQ60" s="229">
        <v>3.2173913043478262</v>
      </c>
      <c r="CR60" s="235">
        <v>3.3125</v>
      </c>
      <c r="CS60" s="227">
        <v>3.625</v>
      </c>
      <c r="CT60" s="229">
        <v>3</v>
      </c>
      <c r="CU60" s="235">
        <v>2.75</v>
      </c>
      <c r="CV60" s="227">
        <v>3</v>
      </c>
      <c r="CW60" s="229">
        <v>2.5</v>
      </c>
      <c r="CX60" s="235">
        <v>3.3333333333333335</v>
      </c>
      <c r="CY60" s="227">
        <v>3.5</v>
      </c>
      <c r="CZ60" s="229">
        <v>3.1428571428571428</v>
      </c>
      <c r="DA60" s="235">
        <v>3.6774193548387095</v>
      </c>
      <c r="DB60" s="227">
        <v>3.375</v>
      </c>
      <c r="DC60" s="229">
        <v>4</v>
      </c>
      <c r="DD60" s="235">
        <v>3.5</v>
      </c>
      <c r="DE60" s="227">
        <v>3.75</v>
      </c>
      <c r="DF60" s="229">
        <v>3.25</v>
      </c>
    </row>
    <row r="61" spans="2:110" ht="15.75" thickBot="1">
      <c r="B61" s="258">
        <v>301</v>
      </c>
      <c r="C61" s="258" t="s">
        <v>30</v>
      </c>
      <c r="D61" s="258" t="s">
        <v>146</v>
      </c>
      <c r="E61" s="258">
        <v>301</v>
      </c>
      <c r="F61" s="258" t="s">
        <v>2</v>
      </c>
      <c r="G61" s="258" t="s">
        <v>199</v>
      </c>
      <c r="H61" s="258" t="s">
        <v>5</v>
      </c>
      <c r="I61" s="195">
        <v>4.1092436974789912</v>
      </c>
      <c r="J61" s="109">
        <v>4.231481481481481</v>
      </c>
      <c r="K61" s="118">
        <v>3.9629629629629628</v>
      </c>
      <c r="L61" s="124">
        <v>9</v>
      </c>
      <c r="M61" s="113">
        <v>6</v>
      </c>
      <c r="N61" s="125">
        <v>3</v>
      </c>
      <c r="O61" s="126">
        <v>22</v>
      </c>
      <c r="P61" s="114">
        <v>16</v>
      </c>
      <c r="Q61" s="125">
        <v>6</v>
      </c>
      <c r="R61" s="106">
        <v>0.40909090909090912</v>
      </c>
      <c r="S61" s="117">
        <v>0.375</v>
      </c>
      <c r="T61" s="196">
        <v>0.5</v>
      </c>
      <c r="U61" s="211">
        <v>0.55555555555555558</v>
      </c>
      <c r="V61" s="114">
        <v>2</v>
      </c>
      <c r="W61" s="114">
        <v>3</v>
      </c>
      <c r="X61" s="212">
        <v>0.33333333333333331</v>
      </c>
      <c r="Y61" s="114">
        <v>3</v>
      </c>
      <c r="Z61" s="114">
        <v>0</v>
      </c>
      <c r="AA61" s="212">
        <v>0.1111111111111111</v>
      </c>
      <c r="AB61" s="114">
        <v>1</v>
      </c>
      <c r="AC61" s="213">
        <v>0</v>
      </c>
      <c r="AD61" s="211">
        <v>0.77777777777777779</v>
      </c>
      <c r="AE61" s="114">
        <v>5</v>
      </c>
      <c r="AF61" s="114">
        <v>2</v>
      </c>
      <c r="AG61" s="212">
        <v>0</v>
      </c>
      <c r="AH61" s="114">
        <v>0</v>
      </c>
      <c r="AI61" s="114">
        <v>2</v>
      </c>
      <c r="AJ61" s="212">
        <v>0.22222222222222221</v>
      </c>
      <c r="AK61" s="220">
        <v>1</v>
      </c>
      <c r="AL61" s="221">
        <v>1</v>
      </c>
      <c r="AM61" s="226">
        <v>3.875</v>
      </c>
      <c r="AN61" s="227">
        <v>4.2</v>
      </c>
      <c r="AO61" s="227">
        <v>3.3333333333333335</v>
      </c>
      <c r="AP61" s="228">
        <v>4.125</v>
      </c>
      <c r="AQ61" s="227">
        <v>4.4000000000000004</v>
      </c>
      <c r="AR61" s="227">
        <v>3.6666666666666665</v>
      </c>
      <c r="AS61" s="228">
        <v>3.375</v>
      </c>
      <c r="AT61" s="227">
        <v>3.6</v>
      </c>
      <c r="AU61" s="227">
        <v>3</v>
      </c>
      <c r="AV61" s="228">
        <v>3.4</v>
      </c>
      <c r="AW61" s="227">
        <v>3.6666666666666665</v>
      </c>
      <c r="AX61" s="227">
        <v>3</v>
      </c>
      <c r="AY61" s="228">
        <v>3.7142857142857144</v>
      </c>
      <c r="AZ61" s="227">
        <v>4</v>
      </c>
      <c r="BA61" s="227">
        <v>3.3333333333333335</v>
      </c>
      <c r="BB61" s="228">
        <v>4.166666666666667</v>
      </c>
      <c r="BC61" s="227">
        <v>4.333333333333333</v>
      </c>
      <c r="BD61" s="227">
        <v>4</v>
      </c>
      <c r="BE61" s="228">
        <v>4.5</v>
      </c>
      <c r="BF61" s="227">
        <v>5</v>
      </c>
      <c r="BG61" s="229">
        <v>4</v>
      </c>
      <c r="BH61" s="226">
        <v>3.8</v>
      </c>
      <c r="BI61" s="227">
        <v>3.3333333333333335</v>
      </c>
      <c r="BJ61" s="227">
        <v>4.5</v>
      </c>
      <c r="BK61" s="228">
        <v>3.8</v>
      </c>
      <c r="BL61" s="227">
        <v>3.3333333333333335</v>
      </c>
      <c r="BM61" s="229">
        <v>4.5</v>
      </c>
      <c r="BN61" s="226">
        <v>4.1428571428571432</v>
      </c>
      <c r="BO61" s="227">
        <v>4.5</v>
      </c>
      <c r="BP61" s="229">
        <v>3.6666666666666665</v>
      </c>
      <c r="BQ61" s="226">
        <v>4.25</v>
      </c>
      <c r="BR61" s="227">
        <v>4.4000000000000004</v>
      </c>
      <c r="BS61" s="227">
        <v>4</v>
      </c>
      <c r="BT61" s="228">
        <v>5</v>
      </c>
      <c r="BU61" s="227">
        <v>5</v>
      </c>
      <c r="BV61" s="229">
        <v>5</v>
      </c>
      <c r="BW61" s="226">
        <v>4.1428571428571432</v>
      </c>
      <c r="BX61" s="227">
        <v>4.5</v>
      </c>
      <c r="BY61" s="227">
        <v>3.6666666666666665</v>
      </c>
      <c r="BZ61" s="228">
        <v>4.833333333333333</v>
      </c>
      <c r="CA61" s="227">
        <v>4.75</v>
      </c>
      <c r="CB61" s="227">
        <v>5</v>
      </c>
      <c r="CC61" s="228">
        <v>3.8571428571428572</v>
      </c>
      <c r="CD61" s="227">
        <v>3.8</v>
      </c>
      <c r="CE61" s="227">
        <v>4</v>
      </c>
      <c r="CF61" s="228">
        <v>4.5714285714285712</v>
      </c>
      <c r="CG61" s="227">
        <v>4.75</v>
      </c>
      <c r="CH61" s="229">
        <v>4.333333333333333</v>
      </c>
      <c r="CI61" s="226">
        <v>4.375</v>
      </c>
      <c r="CJ61" s="227">
        <v>4.5999999999999996</v>
      </c>
      <c r="CK61" s="227">
        <v>4</v>
      </c>
      <c r="CL61" s="228">
        <v>4.125</v>
      </c>
      <c r="CM61" s="227">
        <v>4</v>
      </c>
      <c r="CN61" s="229">
        <v>4.333333333333333</v>
      </c>
      <c r="CO61" s="235">
        <v>3.8181818181818183</v>
      </c>
      <c r="CP61" s="227">
        <v>4.0769230769230766</v>
      </c>
      <c r="CQ61" s="229">
        <v>3.4444444444444446</v>
      </c>
      <c r="CR61" s="235">
        <v>3.8</v>
      </c>
      <c r="CS61" s="227">
        <v>3.3333333333333335</v>
      </c>
      <c r="CT61" s="229">
        <v>4.5</v>
      </c>
      <c r="CU61" s="235">
        <v>4.1428571428571432</v>
      </c>
      <c r="CV61" s="227">
        <v>4.5</v>
      </c>
      <c r="CW61" s="229">
        <v>3.6666666666666665</v>
      </c>
      <c r="CX61" s="235">
        <v>4.5999999999999996</v>
      </c>
      <c r="CY61" s="227">
        <v>4.666666666666667</v>
      </c>
      <c r="CZ61" s="229">
        <v>4.5</v>
      </c>
      <c r="DA61" s="235">
        <v>4.333333333333333</v>
      </c>
      <c r="DB61" s="227">
        <v>4.4117647058823533</v>
      </c>
      <c r="DC61" s="229">
        <v>4.2</v>
      </c>
      <c r="DD61" s="235">
        <v>4.25</v>
      </c>
      <c r="DE61" s="227">
        <v>4.3</v>
      </c>
      <c r="DF61" s="229">
        <v>4.166666666666667</v>
      </c>
    </row>
    <row r="62" spans="2:110" ht="24.75" thickBot="1">
      <c r="B62" s="258">
        <v>301</v>
      </c>
      <c r="C62" s="258" t="s">
        <v>116</v>
      </c>
      <c r="D62" s="258" t="s">
        <v>201</v>
      </c>
      <c r="E62" s="258">
        <v>301</v>
      </c>
      <c r="F62" s="258" t="s">
        <v>2</v>
      </c>
      <c r="G62" s="258" t="s">
        <v>199</v>
      </c>
      <c r="H62" s="258" t="s">
        <v>5</v>
      </c>
      <c r="I62" s="195">
        <v>3.4375</v>
      </c>
      <c r="J62" s="109">
        <v>2</v>
      </c>
      <c r="K62" s="118">
        <v>4.7058823529411766</v>
      </c>
      <c r="L62" s="124">
        <v>2</v>
      </c>
      <c r="M62" s="113">
        <v>1</v>
      </c>
      <c r="N62" s="125">
        <v>1</v>
      </c>
      <c r="O62" s="124">
        <v>3</v>
      </c>
      <c r="P62" s="114">
        <v>1</v>
      </c>
      <c r="Q62" s="125">
        <v>2</v>
      </c>
      <c r="R62" s="106">
        <v>0.66666666666666663</v>
      </c>
      <c r="S62" s="117">
        <v>1</v>
      </c>
      <c r="T62" s="196">
        <v>0.5</v>
      </c>
      <c r="U62" s="211">
        <v>0</v>
      </c>
      <c r="V62" s="114">
        <v>0</v>
      </c>
      <c r="W62" s="114">
        <v>0</v>
      </c>
      <c r="X62" s="212">
        <v>1</v>
      </c>
      <c r="Y62" s="114">
        <v>1</v>
      </c>
      <c r="Z62" s="114">
        <v>1</v>
      </c>
      <c r="AA62" s="212">
        <v>0</v>
      </c>
      <c r="AB62" s="114">
        <v>0</v>
      </c>
      <c r="AC62" s="213">
        <v>0</v>
      </c>
      <c r="AD62" s="211">
        <v>0.5</v>
      </c>
      <c r="AE62" s="114">
        <v>0</v>
      </c>
      <c r="AF62" s="114">
        <v>1</v>
      </c>
      <c r="AG62" s="212">
        <v>0.5</v>
      </c>
      <c r="AH62" s="114">
        <v>1</v>
      </c>
      <c r="AI62" s="114">
        <v>1</v>
      </c>
      <c r="AJ62" s="212">
        <v>0</v>
      </c>
      <c r="AK62" s="220">
        <v>0</v>
      </c>
      <c r="AL62" s="221">
        <v>0</v>
      </c>
      <c r="AM62" s="226">
        <v>3.5</v>
      </c>
      <c r="AN62" s="227">
        <v>2</v>
      </c>
      <c r="AO62" s="227">
        <v>5</v>
      </c>
      <c r="AP62" s="228">
        <v>3.5</v>
      </c>
      <c r="AQ62" s="227">
        <v>2</v>
      </c>
      <c r="AR62" s="227">
        <v>5</v>
      </c>
      <c r="AS62" s="228">
        <v>2.5</v>
      </c>
      <c r="AT62" s="227">
        <v>1</v>
      </c>
      <c r="AU62" s="227">
        <v>4</v>
      </c>
      <c r="AV62" s="228">
        <v>3.5</v>
      </c>
      <c r="AW62" s="227">
        <v>2</v>
      </c>
      <c r="AX62" s="227">
        <v>5</v>
      </c>
      <c r="AY62" s="228">
        <v>2</v>
      </c>
      <c r="AZ62" s="227">
        <v>1</v>
      </c>
      <c r="BA62" s="227">
        <v>3</v>
      </c>
      <c r="BB62" s="228"/>
      <c r="BC62" s="227"/>
      <c r="BD62" s="227"/>
      <c r="BE62" s="228">
        <v>5</v>
      </c>
      <c r="BF62" s="227"/>
      <c r="BG62" s="229">
        <v>5</v>
      </c>
      <c r="BH62" s="226">
        <v>3.5</v>
      </c>
      <c r="BI62" s="227">
        <v>2</v>
      </c>
      <c r="BJ62" s="227">
        <v>5</v>
      </c>
      <c r="BK62" s="228">
        <v>4</v>
      </c>
      <c r="BL62" s="227"/>
      <c r="BM62" s="229">
        <v>4</v>
      </c>
      <c r="BN62" s="226">
        <v>3</v>
      </c>
      <c r="BO62" s="227">
        <v>1</v>
      </c>
      <c r="BP62" s="229">
        <v>5</v>
      </c>
      <c r="BQ62" s="226">
        <v>3</v>
      </c>
      <c r="BR62" s="227">
        <v>1</v>
      </c>
      <c r="BS62" s="227">
        <v>5</v>
      </c>
      <c r="BT62" s="228">
        <v>5</v>
      </c>
      <c r="BU62" s="227">
        <v>5</v>
      </c>
      <c r="BV62" s="229">
        <v>5</v>
      </c>
      <c r="BW62" s="226">
        <v>3.5</v>
      </c>
      <c r="BX62" s="227">
        <v>2</v>
      </c>
      <c r="BY62" s="227">
        <v>5</v>
      </c>
      <c r="BZ62" s="228">
        <v>4</v>
      </c>
      <c r="CA62" s="227">
        <v>3</v>
      </c>
      <c r="CB62" s="227">
        <v>5</v>
      </c>
      <c r="CC62" s="228">
        <v>3.5</v>
      </c>
      <c r="CD62" s="227">
        <v>2</v>
      </c>
      <c r="CE62" s="227">
        <v>5</v>
      </c>
      <c r="CF62" s="228">
        <v>4.5</v>
      </c>
      <c r="CG62" s="227">
        <v>4</v>
      </c>
      <c r="CH62" s="229">
        <v>5</v>
      </c>
      <c r="CI62" s="226">
        <v>3</v>
      </c>
      <c r="CJ62" s="227">
        <v>1</v>
      </c>
      <c r="CK62" s="227">
        <v>5</v>
      </c>
      <c r="CL62" s="228">
        <v>2.5</v>
      </c>
      <c r="CM62" s="227">
        <v>1</v>
      </c>
      <c r="CN62" s="229">
        <v>4</v>
      </c>
      <c r="CO62" s="235">
        <v>3.1818181818181817</v>
      </c>
      <c r="CP62" s="227">
        <v>1.6</v>
      </c>
      <c r="CQ62" s="229">
        <v>4.5</v>
      </c>
      <c r="CR62" s="235">
        <v>3.6666666666666665</v>
      </c>
      <c r="CS62" s="227">
        <v>2</v>
      </c>
      <c r="CT62" s="229">
        <v>4.5</v>
      </c>
      <c r="CU62" s="235">
        <v>3</v>
      </c>
      <c r="CV62" s="227">
        <v>1</v>
      </c>
      <c r="CW62" s="229">
        <v>5</v>
      </c>
      <c r="CX62" s="235">
        <v>4</v>
      </c>
      <c r="CY62" s="227">
        <v>3</v>
      </c>
      <c r="CZ62" s="229">
        <v>5</v>
      </c>
      <c r="DA62" s="235">
        <v>3.875</v>
      </c>
      <c r="DB62" s="227">
        <v>2.75</v>
      </c>
      <c r="DC62" s="229">
        <v>5</v>
      </c>
      <c r="DD62" s="235">
        <v>2.75</v>
      </c>
      <c r="DE62" s="227">
        <v>1</v>
      </c>
      <c r="DF62" s="229">
        <v>4.5</v>
      </c>
    </row>
    <row r="63" spans="2:110" ht="15.75" thickBot="1">
      <c r="B63" s="258">
        <v>301</v>
      </c>
      <c r="C63" s="258" t="s">
        <v>104</v>
      </c>
      <c r="D63" s="258" t="s">
        <v>185</v>
      </c>
      <c r="E63" s="258">
        <v>301</v>
      </c>
      <c r="F63" s="258" t="s">
        <v>2</v>
      </c>
      <c r="G63" s="258" t="s">
        <v>199</v>
      </c>
      <c r="H63" s="258" t="s">
        <v>5</v>
      </c>
      <c r="I63" s="195">
        <v>3.0196078431372548</v>
      </c>
      <c r="J63" s="109">
        <v>3.0196078431372548</v>
      </c>
      <c r="K63" s="118"/>
      <c r="L63" s="124">
        <v>4</v>
      </c>
      <c r="M63" s="113">
        <v>4</v>
      </c>
      <c r="N63" s="125">
        <v>0</v>
      </c>
      <c r="O63" s="124">
        <v>6</v>
      </c>
      <c r="P63" s="114">
        <v>6</v>
      </c>
      <c r="Q63" s="125">
        <v>0</v>
      </c>
      <c r="R63" s="106">
        <v>0.66666666666666663</v>
      </c>
      <c r="S63" s="117">
        <v>0.66666666666666663</v>
      </c>
      <c r="T63" s="196">
        <v>0</v>
      </c>
      <c r="U63" s="211">
        <v>0</v>
      </c>
      <c r="V63" s="114">
        <v>0</v>
      </c>
      <c r="W63" s="114">
        <v>0</v>
      </c>
      <c r="X63" s="212">
        <v>0.75</v>
      </c>
      <c r="Y63" s="114">
        <v>3</v>
      </c>
      <c r="Z63" s="114">
        <v>0</v>
      </c>
      <c r="AA63" s="212">
        <v>0.25</v>
      </c>
      <c r="AB63" s="114">
        <v>1</v>
      </c>
      <c r="AC63" s="213">
        <v>0</v>
      </c>
      <c r="AD63" s="211">
        <v>0.5</v>
      </c>
      <c r="AE63" s="114">
        <v>2</v>
      </c>
      <c r="AF63" s="114">
        <v>0</v>
      </c>
      <c r="AG63" s="212">
        <v>0.25</v>
      </c>
      <c r="AH63" s="114">
        <v>1</v>
      </c>
      <c r="AI63" s="114">
        <v>0</v>
      </c>
      <c r="AJ63" s="212">
        <v>0.25</v>
      </c>
      <c r="AK63" s="220">
        <v>1</v>
      </c>
      <c r="AL63" s="221">
        <v>0</v>
      </c>
      <c r="AM63" s="226">
        <v>3</v>
      </c>
      <c r="AN63" s="227">
        <v>3</v>
      </c>
      <c r="AO63" s="227"/>
      <c r="AP63" s="228">
        <v>3.3333333333333335</v>
      </c>
      <c r="AQ63" s="227">
        <v>3.3333333333333335</v>
      </c>
      <c r="AR63" s="227"/>
      <c r="AS63" s="228">
        <v>3</v>
      </c>
      <c r="AT63" s="227">
        <v>3</v>
      </c>
      <c r="AU63" s="227"/>
      <c r="AV63" s="228">
        <v>3</v>
      </c>
      <c r="AW63" s="227">
        <v>3</v>
      </c>
      <c r="AX63" s="227"/>
      <c r="AY63" s="228">
        <v>2.3333333333333335</v>
      </c>
      <c r="AZ63" s="227">
        <v>2.3333333333333335</v>
      </c>
      <c r="BA63" s="227"/>
      <c r="BB63" s="228">
        <v>3.6666666666666665</v>
      </c>
      <c r="BC63" s="227">
        <v>3.6666666666666665</v>
      </c>
      <c r="BD63" s="227"/>
      <c r="BE63" s="228"/>
      <c r="BF63" s="227"/>
      <c r="BG63" s="229"/>
      <c r="BH63" s="226">
        <v>3.3333333333333335</v>
      </c>
      <c r="BI63" s="227">
        <v>3.3333333333333335</v>
      </c>
      <c r="BJ63" s="227"/>
      <c r="BK63" s="228">
        <v>3.3333333333333335</v>
      </c>
      <c r="BL63" s="227">
        <v>3.3333333333333335</v>
      </c>
      <c r="BM63" s="229"/>
      <c r="BN63" s="226">
        <v>2.6666666666666665</v>
      </c>
      <c r="BO63" s="227">
        <v>2.6666666666666665</v>
      </c>
      <c r="BP63" s="229"/>
      <c r="BQ63" s="226">
        <v>3.6666666666666665</v>
      </c>
      <c r="BR63" s="227">
        <v>3.6666666666666665</v>
      </c>
      <c r="BS63" s="227"/>
      <c r="BT63" s="228">
        <v>3</v>
      </c>
      <c r="BU63" s="227">
        <v>3</v>
      </c>
      <c r="BV63" s="229"/>
      <c r="BW63" s="226">
        <v>2</v>
      </c>
      <c r="BX63" s="227">
        <v>2</v>
      </c>
      <c r="BY63" s="227"/>
      <c r="BZ63" s="228">
        <v>2.6666666666666665</v>
      </c>
      <c r="CA63" s="227">
        <v>2.6666666666666665</v>
      </c>
      <c r="CB63" s="227"/>
      <c r="CC63" s="228">
        <v>3</v>
      </c>
      <c r="CD63" s="227">
        <v>3</v>
      </c>
      <c r="CE63" s="227"/>
      <c r="CF63" s="228">
        <v>4</v>
      </c>
      <c r="CG63" s="227">
        <v>4</v>
      </c>
      <c r="CH63" s="229"/>
      <c r="CI63" s="226">
        <v>3.3333333333333335</v>
      </c>
      <c r="CJ63" s="227">
        <v>3.3333333333333335</v>
      </c>
      <c r="CK63" s="227"/>
      <c r="CL63" s="228">
        <v>2</v>
      </c>
      <c r="CM63" s="227">
        <v>2</v>
      </c>
      <c r="CN63" s="229"/>
      <c r="CO63" s="235">
        <v>3.0555555555555554</v>
      </c>
      <c r="CP63" s="227">
        <v>3.0555555555555554</v>
      </c>
      <c r="CQ63" s="229"/>
      <c r="CR63" s="235">
        <v>3.3333333333333335</v>
      </c>
      <c r="CS63" s="227">
        <v>3.3333333333333335</v>
      </c>
      <c r="CT63" s="229"/>
      <c r="CU63" s="235">
        <v>2.6666666666666665</v>
      </c>
      <c r="CV63" s="227">
        <v>2.6666666666666665</v>
      </c>
      <c r="CW63" s="229"/>
      <c r="CX63" s="235">
        <v>3.3333333333333335</v>
      </c>
      <c r="CY63" s="227">
        <v>3.3333333333333335</v>
      </c>
      <c r="CZ63" s="229"/>
      <c r="DA63" s="235">
        <v>2.9166666666666665</v>
      </c>
      <c r="DB63" s="227">
        <v>2.9166666666666665</v>
      </c>
      <c r="DC63" s="229"/>
      <c r="DD63" s="235">
        <v>2.6666666666666665</v>
      </c>
      <c r="DE63" s="227">
        <v>2.6666666666666665</v>
      </c>
      <c r="DF63" s="229"/>
    </row>
    <row r="64" spans="2:110" ht="24.75" thickBot="1">
      <c r="B64" s="258">
        <v>301</v>
      </c>
      <c r="C64" s="258" t="s">
        <v>43</v>
      </c>
      <c r="D64" s="258" t="s">
        <v>147</v>
      </c>
      <c r="E64" s="258">
        <v>301</v>
      </c>
      <c r="F64" s="258" t="s">
        <v>2</v>
      </c>
      <c r="G64" s="258" t="s">
        <v>199</v>
      </c>
      <c r="H64" s="258" t="s">
        <v>5</v>
      </c>
      <c r="I64" s="195">
        <v>3.1234567901234569</v>
      </c>
      <c r="J64" s="109">
        <v>2.9583333333333335</v>
      </c>
      <c r="K64" s="118">
        <v>3.375</v>
      </c>
      <c r="L64" s="124">
        <v>5</v>
      </c>
      <c r="M64" s="113">
        <v>4</v>
      </c>
      <c r="N64" s="125">
        <v>1</v>
      </c>
      <c r="O64" s="124">
        <v>15</v>
      </c>
      <c r="P64" s="114">
        <v>13</v>
      </c>
      <c r="Q64" s="125">
        <v>2</v>
      </c>
      <c r="R64" s="106">
        <v>0.33333333333333331</v>
      </c>
      <c r="S64" s="117">
        <v>0.30769230769230771</v>
      </c>
      <c r="T64" s="196">
        <v>0.5</v>
      </c>
      <c r="U64" s="211">
        <v>0.2</v>
      </c>
      <c r="V64" s="114">
        <v>1</v>
      </c>
      <c r="W64" s="114">
        <v>0</v>
      </c>
      <c r="X64" s="212">
        <v>0.6</v>
      </c>
      <c r="Y64" s="114">
        <v>2</v>
      </c>
      <c r="Z64" s="114">
        <v>1</v>
      </c>
      <c r="AA64" s="212">
        <v>0.2</v>
      </c>
      <c r="AB64" s="114">
        <v>1</v>
      </c>
      <c r="AC64" s="213">
        <v>0</v>
      </c>
      <c r="AD64" s="211">
        <v>0.4</v>
      </c>
      <c r="AE64" s="114">
        <v>1</v>
      </c>
      <c r="AF64" s="114">
        <v>1</v>
      </c>
      <c r="AG64" s="212">
        <v>0.6</v>
      </c>
      <c r="AH64" s="114">
        <v>3</v>
      </c>
      <c r="AI64" s="114">
        <v>1</v>
      </c>
      <c r="AJ64" s="212">
        <v>0</v>
      </c>
      <c r="AK64" s="220">
        <v>0</v>
      </c>
      <c r="AL64" s="221">
        <v>0</v>
      </c>
      <c r="AM64" s="226">
        <v>3.2</v>
      </c>
      <c r="AN64" s="227">
        <v>3</v>
      </c>
      <c r="AO64" s="227">
        <v>4</v>
      </c>
      <c r="AP64" s="228">
        <v>3</v>
      </c>
      <c r="AQ64" s="227">
        <v>2.75</v>
      </c>
      <c r="AR64" s="227">
        <v>4</v>
      </c>
      <c r="AS64" s="228">
        <v>3.2</v>
      </c>
      <c r="AT64" s="227">
        <v>3</v>
      </c>
      <c r="AU64" s="227">
        <v>4</v>
      </c>
      <c r="AV64" s="228">
        <v>2.6</v>
      </c>
      <c r="AW64" s="227">
        <v>2.75</v>
      </c>
      <c r="AX64" s="227">
        <v>2</v>
      </c>
      <c r="AY64" s="228">
        <v>2.2000000000000002</v>
      </c>
      <c r="AZ64" s="227">
        <v>2.5</v>
      </c>
      <c r="BA64" s="227">
        <v>1</v>
      </c>
      <c r="BB64" s="228">
        <v>1</v>
      </c>
      <c r="BC64" s="227">
        <v>1</v>
      </c>
      <c r="BD64" s="227"/>
      <c r="BE64" s="228">
        <v>3.3333333333333335</v>
      </c>
      <c r="BF64" s="227">
        <v>3.3333333333333335</v>
      </c>
      <c r="BG64" s="229"/>
      <c r="BH64" s="226">
        <v>2.5</v>
      </c>
      <c r="BI64" s="227">
        <v>2.6666666666666665</v>
      </c>
      <c r="BJ64" s="227">
        <v>2</v>
      </c>
      <c r="BK64" s="228">
        <v>2.5</v>
      </c>
      <c r="BL64" s="227">
        <v>2.6666666666666665</v>
      </c>
      <c r="BM64" s="229">
        <v>2</v>
      </c>
      <c r="BN64" s="226">
        <v>2.5</v>
      </c>
      <c r="BO64" s="227">
        <v>2.3333333333333335</v>
      </c>
      <c r="BP64" s="229">
        <v>3</v>
      </c>
      <c r="BQ64" s="226">
        <v>3.8</v>
      </c>
      <c r="BR64" s="227">
        <v>3.75</v>
      </c>
      <c r="BS64" s="227">
        <v>4</v>
      </c>
      <c r="BT64" s="228">
        <v>3.4</v>
      </c>
      <c r="BU64" s="227">
        <v>3.25</v>
      </c>
      <c r="BV64" s="229">
        <v>4</v>
      </c>
      <c r="BW64" s="226">
        <v>3.4</v>
      </c>
      <c r="BX64" s="227">
        <v>3.25</v>
      </c>
      <c r="BY64" s="227">
        <v>4</v>
      </c>
      <c r="BZ64" s="228">
        <v>4</v>
      </c>
      <c r="CA64" s="227">
        <v>4</v>
      </c>
      <c r="CB64" s="227">
        <v>4</v>
      </c>
      <c r="CC64" s="228">
        <v>4.2</v>
      </c>
      <c r="CD64" s="227">
        <v>4.25</v>
      </c>
      <c r="CE64" s="227">
        <v>4</v>
      </c>
      <c r="CF64" s="228">
        <v>3.6</v>
      </c>
      <c r="CG64" s="227">
        <v>3.5</v>
      </c>
      <c r="CH64" s="229">
        <v>4</v>
      </c>
      <c r="CI64" s="226">
        <v>2.8</v>
      </c>
      <c r="CJ64" s="227">
        <v>2.5</v>
      </c>
      <c r="CK64" s="227">
        <v>4</v>
      </c>
      <c r="CL64" s="228">
        <v>3</v>
      </c>
      <c r="CM64" s="227">
        <v>2.75</v>
      </c>
      <c r="CN64" s="229">
        <v>4</v>
      </c>
      <c r="CO64" s="235">
        <v>2.8275862068965516</v>
      </c>
      <c r="CP64" s="227">
        <v>2.7916666666666665</v>
      </c>
      <c r="CQ64" s="229">
        <v>3</v>
      </c>
      <c r="CR64" s="235">
        <v>2.5</v>
      </c>
      <c r="CS64" s="227">
        <v>2.6666666666666665</v>
      </c>
      <c r="CT64" s="229">
        <v>2</v>
      </c>
      <c r="CU64" s="235">
        <v>2.5</v>
      </c>
      <c r="CV64" s="227">
        <v>2.3333333333333335</v>
      </c>
      <c r="CW64" s="229">
        <v>3</v>
      </c>
      <c r="CX64" s="235">
        <v>3.6</v>
      </c>
      <c r="CY64" s="227">
        <v>3.5</v>
      </c>
      <c r="CZ64" s="229">
        <v>4</v>
      </c>
      <c r="DA64" s="235">
        <v>3.8</v>
      </c>
      <c r="DB64" s="227">
        <v>3.75</v>
      </c>
      <c r="DC64" s="229">
        <v>4</v>
      </c>
      <c r="DD64" s="235">
        <v>2.9</v>
      </c>
      <c r="DE64" s="227">
        <v>2.625</v>
      </c>
      <c r="DF64" s="229">
        <v>4</v>
      </c>
    </row>
    <row r="65" spans="2:110" ht="24.75" thickBot="1">
      <c r="B65" s="258">
        <v>301</v>
      </c>
      <c r="C65" s="258" t="s">
        <v>41</v>
      </c>
      <c r="D65" s="258" t="s">
        <v>163</v>
      </c>
      <c r="E65" s="258">
        <v>301</v>
      </c>
      <c r="F65" s="258" t="s">
        <v>2</v>
      </c>
      <c r="G65" s="258" t="s">
        <v>199</v>
      </c>
      <c r="H65" s="258" t="s">
        <v>5</v>
      </c>
      <c r="I65" s="195">
        <v>4.08955223880597</v>
      </c>
      <c r="J65" s="109">
        <v>4.0740740740740744</v>
      </c>
      <c r="K65" s="118">
        <v>4.3529411764705879</v>
      </c>
      <c r="L65" s="124">
        <v>4</v>
      </c>
      <c r="M65" s="113">
        <v>3</v>
      </c>
      <c r="N65" s="125">
        <v>1</v>
      </c>
      <c r="O65" s="124">
        <v>7</v>
      </c>
      <c r="P65" s="114">
        <v>4</v>
      </c>
      <c r="Q65" s="125">
        <v>3</v>
      </c>
      <c r="R65" s="106">
        <v>0.5714285714285714</v>
      </c>
      <c r="S65" s="117">
        <v>0.75</v>
      </c>
      <c r="T65" s="196">
        <v>0.33333333333333331</v>
      </c>
      <c r="U65" s="211">
        <v>1</v>
      </c>
      <c r="V65" s="114">
        <v>3</v>
      </c>
      <c r="W65" s="114">
        <v>1</v>
      </c>
      <c r="X65" s="212">
        <v>0</v>
      </c>
      <c r="Y65" s="114">
        <v>0</v>
      </c>
      <c r="Z65" s="114">
        <v>0</v>
      </c>
      <c r="AA65" s="212">
        <v>0</v>
      </c>
      <c r="AB65" s="114">
        <v>0</v>
      </c>
      <c r="AC65" s="213">
        <v>0</v>
      </c>
      <c r="AD65" s="211">
        <v>0.75</v>
      </c>
      <c r="AE65" s="114">
        <v>2</v>
      </c>
      <c r="AF65" s="114">
        <v>1</v>
      </c>
      <c r="AG65" s="212">
        <v>0.25</v>
      </c>
      <c r="AH65" s="114">
        <v>1</v>
      </c>
      <c r="AI65" s="114">
        <v>1</v>
      </c>
      <c r="AJ65" s="212">
        <v>0</v>
      </c>
      <c r="AK65" s="220">
        <v>0</v>
      </c>
      <c r="AL65" s="221">
        <v>0</v>
      </c>
      <c r="AM65" s="226">
        <v>3.75</v>
      </c>
      <c r="AN65" s="227">
        <v>3.6666666666666665</v>
      </c>
      <c r="AO65" s="227">
        <v>4</v>
      </c>
      <c r="AP65" s="228">
        <v>2.75</v>
      </c>
      <c r="AQ65" s="227">
        <v>3.3333333333333335</v>
      </c>
      <c r="AR65" s="227">
        <v>1</v>
      </c>
      <c r="AS65" s="228">
        <v>3.5</v>
      </c>
      <c r="AT65" s="227">
        <v>3.3333333333333335</v>
      </c>
      <c r="AU65" s="227">
        <v>4</v>
      </c>
      <c r="AV65" s="228">
        <v>3.25</v>
      </c>
      <c r="AW65" s="227">
        <v>3</v>
      </c>
      <c r="AX65" s="227">
        <v>4</v>
      </c>
      <c r="AY65" s="228">
        <v>4</v>
      </c>
      <c r="AZ65" s="227">
        <v>4</v>
      </c>
      <c r="BA65" s="227">
        <v>4</v>
      </c>
      <c r="BB65" s="228">
        <v>4</v>
      </c>
      <c r="BC65" s="227">
        <v>4</v>
      </c>
      <c r="BD65" s="227">
        <v>4</v>
      </c>
      <c r="BE65" s="228">
        <v>5</v>
      </c>
      <c r="BF65" s="227">
        <v>5</v>
      </c>
      <c r="BG65" s="229"/>
      <c r="BH65" s="226">
        <v>5</v>
      </c>
      <c r="BI65" s="227">
        <v>5</v>
      </c>
      <c r="BJ65" s="227">
        <v>5</v>
      </c>
      <c r="BK65" s="228">
        <v>5</v>
      </c>
      <c r="BL65" s="227">
        <v>5</v>
      </c>
      <c r="BM65" s="229">
        <v>5</v>
      </c>
      <c r="BN65" s="226">
        <v>4</v>
      </c>
      <c r="BO65" s="227">
        <v>3.6666666666666665</v>
      </c>
      <c r="BP65" s="229">
        <v>5</v>
      </c>
      <c r="BQ65" s="226">
        <v>4.25</v>
      </c>
      <c r="BR65" s="227">
        <v>4.333333333333333</v>
      </c>
      <c r="BS65" s="227">
        <v>4</v>
      </c>
      <c r="BT65" s="228">
        <v>4.75</v>
      </c>
      <c r="BU65" s="227">
        <v>4.666666666666667</v>
      </c>
      <c r="BV65" s="229">
        <v>5</v>
      </c>
      <c r="BW65" s="226">
        <v>4</v>
      </c>
      <c r="BX65" s="227">
        <v>3.6666666666666665</v>
      </c>
      <c r="BY65" s="227">
        <v>5</v>
      </c>
      <c r="BZ65" s="228">
        <v>4.75</v>
      </c>
      <c r="CA65" s="227">
        <v>4.666666666666667</v>
      </c>
      <c r="CB65" s="227">
        <v>5</v>
      </c>
      <c r="CC65" s="228">
        <v>4.75</v>
      </c>
      <c r="CD65" s="227">
        <v>4.666666666666667</v>
      </c>
      <c r="CE65" s="227">
        <v>5</v>
      </c>
      <c r="CF65" s="228">
        <v>4.25</v>
      </c>
      <c r="CG65" s="227">
        <v>4</v>
      </c>
      <c r="CH65" s="229">
        <v>5</v>
      </c>
      <c r="CI65" s="226">
        <v>4</v>
      </c>
      <c r="CJ65" s="227">
        <v>3.6666666666666665</v>
      </c>
      <c r="CK65" s="227">
        <v>5</v>
      </c>
      <c r="CL65" s="228">
        <v>3.75</v>
      </c>
      <c r="CM65" s="227">
        <v>3.6666666666666665</v>
      </c>
      <c r="CN65" s="229">
        <v>4</v>
      </c>
      <c r="CO65" s="235">
        <v>3.6</v>
      </c>
      <c r="CP65" s="227">
        <v>3.6315789473684212</v>
      </c>
      <c r="CQ65" s="229">
        <v>3.5</v>
      </c>
      <c r="CR65" s="235">
        <v>5</v>
      </c>
      <c r="CS65" s="227">
        <v>5</v>
      </c>
      <c r="CT65" s="229">
        <v>5</v>
      </c>
      <c r="CU65" s="235">
        <v>4</v>
      </c>
      <c r="CV65" s="227">
        <v>3.6666666666666665</v>
      </c>
      <c r="CW65" s="229">
        <v>5</v>
      </c>
      <c r="CX65" s="235">
        <v>4.5</v>
      </c>
      <c r="CY65" s="227">
        <v>4.5</v>
      </c>
      <c r="CZ65" s="229">
        <v>4.5</v>
      </c>
      <c r="DA65" s="235">
        <v>4.4375</v>
      </c>
      <c r="DB65" s="227">
        <v>4.25</v>
      </c>
      <c r="DC65" s="229">
        <v>5</v>
      </c>
      <c r="DD65" s="235">
        <v>3.875</v>
      </c>
      <c r="DE65" s="227">
        <v>3.6666666666666665</v>
      </c>
      <c r="DF65" s="229">
        <v>4.5</v>
      </c>
    </row>
    <row r="66" spans="2:110" ht="24.75" thickBot="1">
      <c r="B66" s="258">
        <v>301</v>
      </c>
      <c r="C66" s="258" t="s">
        <v>28</v>
      </c>
      <c r="D66" s="258" t="s">
        <v>29</v>
      </c>
      <c r="E66" s="258">
        <v>301</v>
      </c>
      <c r="F66" s="258" t="s">
        <v>189</v>
      </c>
      <c r="G66" s="258" t="s">
        <v>199</v>
      </c>
      <c r="H66" s="258" t="s">
        <v>5</v>
      </c>
      <c r="I66" s="195">
        <v>3.34375</v>
      </c>
      <c r="J66" s="109">
        <v>3.175925925925926</v>
      </c>
      <c r="K66" s="118">
        <v>3.8</v>
      </c>
      <c r="L66" s="124">
        <v>6</v>
      </c>
      <c r="M66" s="113">
        <v>3</v>
      </c>
      <c r="N66" s="125">
        <v>3</v>
      </c>
      <c r="O66" s="124">
        <v>12</v>
      </c>
      <c r="P66" s="114">
        <v>7</v>
      </c>
      <c r="Q66" s="125">
        <v>5</v>
      </c>
      <c r="R66" s="106">
        <v>0.5</v>
      </c>
      <c r="S66" s="117">
        <v>0.42857142857142855</v>
      </c>
      <c r="T66" s="196">
        <v>0.6</v>
      </c>
      <c r="U66" s="211">
        <v>0</v>
      </c>
      <c r="V66" s="114">
        <v>0</v>
      </c>
      <c r="W66" s="114">
        <v>0</v>
      </c>
      <c r="X66" s="212">
        <v>0.5</v>
      </c>
      <c r="Y66" s="114">
        <v>3</v>
      </c>
      <c r="Z66" s="114">
        <v>0</v>
      </c>
      <c r="AA66" s="212">
        <v>0.5</v>
      </c>
      <c r="AB66" s="114">
        <v>0</v>
      </c>
      <c r="AC66" s="213">
        <v>3</v>
      </c>
      <c r="AD66" s="211">
        <v>0.5</v>
      </c>
      <c r="AE66" s="114">
        <v>2</v>
      </c>
      <c r="AF66" s="114">
        <v>1</v>
      </c>
      <c r="AG66" s="212">
        <v>0.16666666666666666</v>
      </c>
      <c r="AH66" s="114">
        <v>1</v>
      </c>
      <c r="AI66" s="114">
        <v>1</v>
      </c>
      <c r="AJ66" s="212">
        <v>0.33333333333333331</v>
      </c>
      <c r="AK66" s="220">
        <v>0</v>
      </c>
      <c r="AL66" s="221">
        <v>2</v>
      </c>
      <c r="AM66" s="226">
        <v>2.5</v>
      </c>
      <c r="AN66" s="227">
        <v>2.3333333333333335</v>
      </c>
      <c r="AO66" s="227">
        <v>3</v>
      </c>
      <c r="AP66" s="228">
        <v>2.6666666666666665</v>
      </c>
      <c r="AQ66" s="227">
        <v>2.5</v>
      </c>
      <c r="AR66" s="227">
        <v>3</v>
      </c>
      <c r="AS66" s="228">
        <v>3.25</v>
      </c>
      <c r="AT66" s="227">
        <v>3</v>
      </c>
      <c r="AU66" s="227">
        <v>4</v>
      </c>
      <c r="AV66" s="228">
        <v>3</v>
      </c>
      <c r="AW66" s="227">
        <v>2.6666666666666665</v>
      </c>
      <c r="AX66" s="227">
        <v>4</v>
      </c>
      <c r="AY66" s="228">
        <v>2.5</v>
      </c>
      <c r="AZ66" s="227">
        <v>2.3333333333333335</v>
      </c>
      <c r="BA66" s="227">
        <v>3</v>
      </c>
      <c r="BB66" s="228">
        <v>1</v>
      </c>
      <c r="BC66" s="227">
        <v>1</v>
      </c>
      <c r="BD66" s="227"/>
      <c r="BE66" s="228">
        <v>5</v>
      </c>
      <c r="BF66" s="227">
        <v>5</v>
      </c>
      <c r="BG66" s="229"/>
      <c r="BH66" s="226">
        <v>3.3333333333333335</v>
      </c>
      <c r="BI66" s="227">
        <v>3.3333333333333335</v>
      </c>
      <c r="BJ66" s="227"/>
      <c r="BK66" s="228">
        <v>3</v>
      </c>
      <c r="BL66" s="227">
        <v>3</v>
      </c>
      <c r="BM66" s="229">
        <v>3</v>
      </c>
      <c r="BN66" s="226">
        <v>3.5</v>
      </c>
      <c r="BO66" s="227">
        <v>3.3333333333333335</v>
      </c>
      <c r="BP66" s="229">
        <v>4</v>
      </c>
      <c r="BQ66" s="226">
        <v>3.75</v>
      </c>
      <c r="BR66" s="227">
        <v>3.3333333333333335</v>
      </c>
      <c r="BS66" s="227">
        <v>5</v>
      </c>
      <c r="BT66" s="228">
        <v>3.75</v>
      </c>
      <c r="BU66" s="227">
        <v>3.6666666666666665</v>
      </c>
      <c r="BV66" s="229">
        <v>4</v>
      </c>
      <c r="BW66" s="226">
        <v>4</v>
      </c>
      <c r="BX66" s="227">
        <v>4</v>
      </c>
      <c r="BY66" s="227">
        <v>4</v>
      </c>
      <c r="BZ66" s="228">
        <v>4.5</v>
      </c>
      <c r="CA66" s="227">
        <v>4.333333333333333</v>
      </c>
      <c r="CB66" s="227">
        <v>5</v>
      </c>
      <c r="CC66" s="228">
        <v>3.5</v>
      </c>
      <c r="CD66" s="227">
        <v>3.3333333333333335</v>
      </c>
      <c r="CE66" s="227">
        <v>4</v>
      </c>
      <c r="CF66" s="228">
        <v>3.75</v>
      </c>
      <c r="CG66" s="227">
        <v>3.6666666666666665</v>
      </c>
      <c r="CH66" s="229">
        <v>4</v>
      </c>
      <c r="CI66" s="226">
        <v>3.5</v>
      </c>
      <c r="CJ66" s="227">
        <v>3.3333333333333335</v>
      </c>
      <c r="CK66" s="227">
        <v>4</v>
      </c>
      <c r="CL66" s="228">
        <v>3</v>
      </c>
      <c r="CM66" s="227">
        <v>3</v>
      </c>
      <c r="CN66" s="229">
        <v>3</v>
      </c>
      <c r="CO66" s="235">
        <v>2.8095238095238093</v>
      </c>
      <c r="CP66" s="227">
        <v>2.625</v>
      </c>
      <c r="CQ66" s="229">
        <v>3.4</v>
      </c>
      <c r="CR66" s="235">
        <v>3.1428571428571428</v>
      </c>
      <c r="CS66" s="227">
        <v>3.1666666666666665</v>
      </c>
      <c r="CT66" s="229">
        <v>3</v>
      </c>
      <c r="CU66" s="235">
        <v>3.5</v>
      </c>
      <c r="CV66" s="227">
        <v>3.3333333333333335</v>
      </c>
      <c r="CW66" s="229">
        <v>4</v>
      </c>
      <c r="CX66" s="235">
        <v>3.75</v>
      </c>
      <c r="CY66" s="227">
        <v>3.5</v>
      </c>
      <c r="CZ66" s="229">
        <v>4.5</v>
      </c>
      <c r="DA66" s="235">
        <v>3.9375</v>
      </c>
      <c r="DB66" s="227">
        <v>3.8333333333333335</v>
      </c>
      <c r="DC66" s="229">
        <v>4.25</v>
      </c>
      <c r="DD66" s="235">
        <v>3.25</v>
      </c>
      <c r="DE66" s="227">
        <v>3.1666666666666665</v>
      </c>
      <c r="DF66" s="229">
        <v>3.5</v>
      </c>
    </row>
    <row r="67" spans="2:110" ht="15.75" thickBot="1">
      <c r="B67" s="258">
        <v>302</v>
      </c>
      <c r="C67" s="258" t="s">
        <v>27</v>
      </c>
      <c r="D67" s="258" t="s">
        <v>157</v>
      </c>
      <c r="E67" s="258">
        <v>302</v>
      </c>
      <c r="F67" s="258" t="s">
        <v>189</v>
      </c>
      <c r="G67" s="258" t="s">
        <v>199</v>
      </c>
      <c r="H67" s="258" t="s">
        <v>191</v>
      </c>
      <c r="I67" s="195">
        <v>3.7630979498861046</v>
      </c>
      <c r="J67" s="109">
        <v>3.6550645342312009</v>
      </c>
      <c r="K67" s="118">
        <v>3.8376454563954567</v>
      </c>
      <c r="L67" s="124">
        <v>34</v>
      </c>
      <c r="M67" s="113">
        <v>18</v>
      </c>
      <c r="N67" s="125">
        <v>16</v>
      </c>
      <c r="O67" s="124">
        <v>72</v>
      </c>
      <c r="P67" s="114">
        <v>44</v>
      </c>
      <c r="Q67" s="125">
        <v>28</v>
      </c>
      <c r="R67" s="106">
        <v>0.47222222222222221</v>
      </c>
      <c r="S67" s="117">
        <v>0.40909090909090912</v>
      </c>
      <c r="T67" s="196">
        <v>0.5714285714285714</v>
      </c>
      <c r="U67" s="211">
        <v>8.8235294117647065E-2</v>
      </c>
      <c r="V67" s="114">
        <v>2</v>
      </c>
      <c r="W67" s="114">
        <v>1</v>
      </c>
      <c r="X67" s="212">
        <v>0.61764705882352944</v>
      </c>
      <c r="Y67" s="114">
        <v>9</v>
      </c>
      <c r="Z67" s="114">
        <v>12</v>
      </c>
      <c r="AA67" s="212">
        <v>0.29411764705882354</v>
      </c>
      <c r="AB67" s="114">
        <v>7</v>
      </c>
      <c r="AC67" s="213">
        <v>3</v>
      </c>
      <c r="AD67" s="211">
        <v>0.70588235294117652</v>
      </c>
      <c r="AE67" s="114">
        <v>10</v>
      </c>
      <c r="AF67" s="114">
        <v>14</v>
      </c>
      <c r="AG67" s="212">
        <v>5.8823529411764705E-2</v>
      </c>
      <c r="AH67" s="114">
        <v>0</v>
      </c>
      <c r="AI67" s="114">
        <v>14</v>
      </c>
      <c r="AJ67" s="212">
        <v>0.23529411764705882</v>
      </c>
      <c r="AK67" s="220">
        <v>8</v>
      </c>
      <c r="AL67" s="221">
        <v>0</v>
      </c>
      <c r="AM67" s="226">
        <v>3.5555555555555554</v>
      </c>
      <c r="AN67" s="227">
        <v>3.3636363636363638</v>
      </c>
      <c r="AO67" s="227">
        <v>3.6875</v>
      </c>
      <c r="AP67" s="228">
        <v>4</v>
      </c>
      <c r="AQ67" s="227">
        <v>4</v>
      </c>
      <c r="AR67" s="227">
        <v>4</v>
      </c>
      <c r="AS67" s="228">
        <v>3.5555555555555554</v>
      </c>
      <c r="AT67" s="227">
        <v>3.5454545454545454</v>
      </c>
      <c r="AU67" s="227">
        <v>3.5625</v>
      </c>
      <c r="AV67" s="228">
        <v>3.5925925925925926</v>
      </c>
      <c r="AW67" s="227">
        <v>3.7272727272727271</v>
      </c>
      <c r="AX67" s="227">
        <v>3.5</v>
      </c>
      <c r="AY67" s="228">
        <v>3.0769230769230771</v>
      </c>
      <c r="AZ67" s="227">
        <v>3.0909090909090908</v>
      </c>
      <c r="BA67" s="227">
        <v>3.0666666666666669</v>
      </c>
      <c r="BB67" s="228">
        <v>3.92</v>
      </c>
      <c r="BC67" s="227">
        <v>3.9</v>
      </c>
      <c r="BD67" s="227">
        <v>3.9333333333333331</v>
      </c>
      <c r="BE67" s="228">
        <v>4</v>
      </c>
      <c r="BF67" s="227">
        <v>3.3333333333333335</v>
      </c>
      <c r="BG67" s="229">
        <v>4.25</v>
      </c>
      <c r="BH67" s="226">
        <v>3.6363636363636362</v>
      </c>
      <c r="BI67" s="227">
        <v>3.4444444444444446</v>
      </c>
      <c r="BJ67" s="227">
        <v>3.7692307692307692</v>
      </c>
      <c r="BK67" s="228">
        <v>3.4210526315789473</v>
      </c>
      <c r="BL67" s="227">
        <v>3.125</v>
      </c>
      <c r="BM67" s="229">
        <v>3.6363636363636362</v>
      </c>
      <c r="BN67" s="226">
        <v>4</v>
      </c>
      <c r="BO67" s="227">
        <v>3.75</v>
      </c>
      <c r="BP67" s="229">
        <v>4.1428571428571432</v>
      </c>
      <c r="BQ67" s="226">
        <v>3.8461538461538463</v>
      </c>
      <c r="BR67" s="227">
        <v>3.6363636363636362</v>
      </c>
      <c r="BS67" s="227">
        <v>4</v>
      </c>
      <c r="BT67" s="228">
        <v>4</v>
      </c>
      <c r="BU67" s="227">
        <v>4.1111111111111107</v>
      </c>
      <c r="BV67" s="229">
        <v>3.9333333333333331</v>
      </c>
      <c r="BW67" s="226">
        <v>3.7407407407407409</v>
      </c>
      <c r="BX67" s="227">
        <v>3.7272727272727271</v>
      </c>
      <c r="BY67" s="227">
        <v>3.75</v>
      </c>
      <c r="BZ67" s="228">
        <v>4.2692307692307692</v>
      </c>
      <c r="CA67" s="227">
        <v>4.3636363636363633</v>
      </c>
      <c r="CB67" s="227">
        <v>4.2</v>
      </c>
      <c r="CC67" s="228">
        <v>3.7037037037037037</v>
      </c>
      <c r="CD67" s="227">
        <v>3.9090909090909092</v>
      </c>
      <c r="CE67" s="227">
        <v>3.5625</v>
      </c>
      <c r="CF67" s="228">
        <v>3.7727272727272729</v>
      </c>
      <c r="CG67" s="227">
        <v>3.4</v>
      </c>
      <c r="CH67" s="229">
        <v>4.083333333333333</v>
      </c>
      <c r="CI67" s="226">
        <v>4.0740740740740744</v>
      </c>
      <c r="CJ67" s="227">
        <v>3.9090909090909092</v>
      </c>
      <c r="CK67" s="227">
        <v>4.1875</v>
      </c>
      <c r="CL67" s="228">
        <v>3.6666666666666665</v>
      </c>
      <c r="CM67" s="227">
        <v>3.4545454545454546</v>
      </c>
      <c r="CN67" s="229">
        <v>3.8125</v>
      </c>
      <c r="CO67" s="235">
        <v>3.6411764705882352</v>
      </c>
      <c r="CP67" s="227">
        <v>3.5882352941176472</v>
      </c>
      <c r="CQ67" s="229">
        <v>3.6764705882352939</v>
      </c>
      <c r="CR67" s="235">
        <v>3.5365853658536586</v>
      </c>
      <c r="CS67" s="227">
        <v>3.2941176470588234</v>
      </c>
      <c r="CT67" s="229">
        <v>3.7083333333333335</v>
      </c>
      <c r="CU67" s="235">
        <v>4</v>
      </c>
      <c r="CV67" s="227">
        <v>3.75</v>
      </c>
      <c r="CW67" s="229">
        <v>4.1428571428571432</v>
      </c>
      <c r="CX67" s="235">
        <v>3.92</v>
      </c>
      <c r="CY67" s="227">
        <v>3.85</v>
      </c>
      <c r="CZ67" s="229">
        <v>3.9666666666666668</v>
      </c>
      <c r="DA67" s="235">
        <v>3.8725490196078431</v>
      </c>
      <c r="DB67" s="227">
        <v>3.86046511627907</v>
      </c>
      <c r="DC67" s="229">
        <v>3.8813559322033897</v>
      </c>
      <c r="DD67" s="235">
        <v>3.8703703703703702</v>
      </c>
      <c r="DE67" s="227">
        <v>3.6818181818181817</v>
      </c>
      <c r="DF67" s="229">
        <v>4</v>
      </c>
    </row>
    <row r="68" spans="2:110" ht="36.75" thickBot="1">
      <c r="B68" s="258">
        <v>302</v>
      </c>
      <c r="C68" s="258" t="s">
        <v>25</v>
      </c>
      <c r="D68" s="258" t="s">
        <v>197</v>
      </c>
      <c r="E68" s="258">
        <v>302</v>
      </c>
      <c r="F68" s="258" t="s">
        <v>2</v>
      </c>
      <c r="G68" s="258" t="s">
        <v>199</v>
      </c>
      <c r="H68" s="258" t="s">
        <v>195</v>
      </c>
      <c r="I68" s="195">
        <v>3.4747474747474749</v>
      </c>
      <c r="J68" s="109">
        <v>3.1617647058823533</v>
      </c>
      <c r="K68" s="118">
        <v>4.9411764705882355</v>
      </c>
      <c r="L68" s="124">
        <v>8</v>
      </c>
      <c r="M68" s="113">
        <v>7</v>
      </c>
      <c r="N68" s="125">
        <v>1</v>
      </c>
      <c r="O68" s="124">
        <v>20</v>
      </c>
      <c r="P68" s="114">
        <v>15</v>
      </c>
      <c r="Q68" s="125">
        <v>5</v>
      </c>
      <c r="R68" s="106">
        <v>0.4</v>
      </c>
      <c r="S68" s="117">
        <v>0.46666666666666667</v>
      </c>
      <c r="T68" s="196">
        <v>0.2</v>
      </c>
      <c r="U68" s="211">
        <v>0.375</v>
      </c>
      <c r="V68" s="114">
        <v>2</v>
      </c>
      <c r="W68" s="114">
        <v>1</v>
      </c>
      <c r="X68" s="212">
        <v>0.375</v>
      </c>
      <c r="Y68" s="114">
        <v>3</v>
      </c>
      <c r="Z68" s="114">
        <v>0</v>
      </c>
      <c r="AA68" s="212">
        <v>0.25</v>
      </c>
      <c r="AB68" s="114">
        <v>2</v>
      </c>
      <c r="AC68" s="213">
        <v>0</v>
      </c>
      <c r="AD68" s="211">
        <v>0.5</v>
      </c>
      <c r="AE68" s="114">
        <v>3</v>
      </c>
      <c r="AF68" s="114">
        <v>1</v>
      </c>
      <c r="AG68" s="212">
        <v>0.125</v>
      </c>
      <c r="AH68" s="114">
        <v>1</v>
      </c>
      <c r="AI68" s="114">
        <v>1</v>
      </c>
      <c r="AJ68" s="212">
        <v>0.375</v>
      </c>
      <c r="AK68" s="220">
        <v>3</v>
      </c>
      <c r="AL68" s="221">
        <v>0</v>
      </c>
      <c r="AM68" s="226">
        <v>3.5</v>
      </c>
      <c r="AN68" s="227">
        <v>3.2</v>
      </c>
      <c r="AO68" s="227">
        <v>5</v>
      </c>
      <c r="AP68" s="228">
        <v>3.5</v>
      </c>
      <c r="AQ68" s="227">
        <v>3.2</v>
      </c>
      <c r="AR68" s="227">
        <v>5</v>
      </c>
      <c r="AS68" s="228">
        <v>2.6666666666666665</v>
      </c>
      <c r="AT68" s="227">
        <v>2.2000000000000002</v>
      </c>
      <c r="AU68" s="227">
        <v>5</v>
      </c>
      <c r="AV68" s="228">
        <v>3.3333333333333335</v>
      </c>
      <c r="AW68" s="227">
        <v>3</v>
      </c>
      <c r="AX68" s="227">
        <v>5</v>
      </c>
      <c r="AY68" s="228">
        <v>2.8333333333333335</v>
      </c>
      <c r="AZ68" s="227">
        <v>2.4</v>
      </c>
      <c r="BA68" s="227">
        <v>5</v>
      </c>
      <c r="BB68" s="228">
        <v>3.5</v>
      </c>
      <c r="BC68" s="227">
        <v>3.2</v>
      </c>
      <c r="BD68" s="227">
        <v>5</v>
      </c>
      <c r="BE68" s="228"/>
      <c r="BF68" s="227"/>
      <c r="BG68" s="229"/>
      <c r="BH68" s="226">
        <v>3.2</v>
      </c>
      <c r="BI68" s="227">
        <v>2.75</v>
      </c>
      <c r="BJ68" s="227">
        <v>5</v>
      </c>
      <c r="BK68" s="228">
        <v>3.5</v>
      </c>
      <c r="BL68" s="227">
        <v>3</v>
      </c>
      <c r="BM68" s="229">
        <v>5</v>
      </c>
      <c r="BN68" s="226">
        <v>3.3333333333333335</v>
      </c>
      <c r="BO68" s="227">
        <v>3</v>
      </c>
      <c r="BP68" s="229">
        <v>5</v>
      </c>
      <c r="BQ68" s="226">
        <v>3.6666666666666665</v>
      </c>
      <c r="BR68" s="227">
        <v>3.4</v>
      </c>
      <c r="BS68" s="227">
        <v>5</v>
      </c>
      <c r="BT68" s="228">
        <v>4.166666666666667</v>
      </c>
      <c r="BU68" s="227">
        <v>4</v>
      </c>
      <c r="BV68" s="229">
        <v>5</v>
      </c>
      <c r="BW68" s="226">
        <v>3.5</v>
      </c>
      <c r="BX68" s="227">
        <v>3.2</v>
      </c>
      <c r="BY68" s="227">
        <v>5</v>
      </c>
      <c r="BZ68" s="228">
        <v>4.333333333333333</v>
      </c>
      <c r="CA68" s="227">
        <v>4.2</v>
      </c>
      <c r="CB68" s="227">
        <v>5</v>
      </c>
      <c r="CC68" s="228">
        <v>4.166666666666667</v>
      </c>
      <c r="CD68" s="227">
        <v>4</v>
      </c>
      <c r="CE68" s="227">
        <v>5</v>
      </c>
      <c r="CF68" s="228">
        <v>3.5</v>
      </c>
      <c r="CG68" s="227">
        <v>3.2</v>
      </c>
      <c r="CH68" s="229">
        <v>5</v>
      </c>
      <c r="CI68" s="226">
        <v>3.3333333333333335</v>
      </c>
      <c r="CJ68" s="227">
        <v>3</v>
      </c>
      <c r="CK68" s="227">
        <v>5</v>
      </c>
      <c r="CL68" s="228">
        <v>3</v>
      </c>
      <c r="CM68" s="227">
        <v>2.8</v>
      </c>
      <c r="CN68" s="229">
        <v>4</v>
      </c>
      <c r="CO68" s="235">
        <v>3.2222222222222223</v>
      </c>
      <c r="CP68" s="227">
        <v>2.8666666666666667</v>
      </c>
      <c r="CQ68" s="229">
        <v>5</v>
      </c>
      <c r="CR68" s="235">
        <v>3.3333333333333335</v>
      </c>
      <c r="CS68" s="227">
        <v>2.8571428571428572</v>
      </c>
      <c r="CT68" s="229">
        <v>5</v>
      </c>
      <c r="CU68" s="235">
        <v>3.3333333333333335</v>
      </c>
      <c r="CV68" s="227">
        <v>3</v>
      </c>
      <c r="CW68" s="229">
        <v>5</v>
      </c>
      <c r="CX68" s="235">
        <v>3.9166666666666665</v>
      </c>
      <c r="CY68" s="227">
        <v>3.7</v>
      </c>
      <c r="CZ68" s="229">
        <v>5</v>
      </c>
      <c r="DA68" s="235">
        <v>3.875</v>
      </c>
      <c r="DB68" s="227">
        <v>3.65</v>
      </c>
      <c r="DC68" s="229">
        <v>5</v>
      </c>
      <c r="DD68" s="235">
        <v>3.1666666666666665</v>
      </c>
      <c r="DE68" s="227">
        <v>2.9</v>
      </c>
      <c r="DF68" s="229">
        <v>4.5</v>
      </c>
    </row>
    <row r="69" spans="2:110" ht="36.75" thickBot="1">
      <c r="B69" s="258">
        <v>302</v>
      </c>
      <c r="C69" s="258" t="s">
        <v>53</v>
      </c>
      <c r="D69" s="258" t="s">
        <v>197</v>
      </c>
      <c r="E69" s="258">
        <v>302</v>
      </c>
      <c r="F69" s="258" t="s">
        <v>2</v>
      </c>
      <c r="G69" s="258" t="s">
        <v>199</v>
      </c>
      <c r="H69" s="258" t="s">
        <v>195</v>
      </c>
      <c r="I69" s="195">
        <v>3.3230769230769233</v>
      </c>
      <c r="J69" s="109">
        <v>3.4</v>
      </c>
      <c r="K69" s="118">
        <v>3.2685185185185186</v>
      </c>
      <c r="L69" s="124">
        <v>5</v>
      </c>
      <c r="M69" s="113">
        <v>2</v>
      </c>
      <c r="N69" s="125">
        <v>3</v>
      </c>
      <c r="O69" s="124">
        <v>16</v>
      </c>
      <c r="P69" s="114">
        <v>7</v>
      </c>
      <c r="Q69" s="125">
        <v>9</v>
      </c>
      <c r="R69" s="106">
        <v>0.3125</v>
      </c>
      <c r="S69" s="117">
        <v>0.2857142857142857</v>
      </c>
      <c r="T69" s="196">
        <v>0.33333333333333331</v>
      </c>
      <c r="U69" s="211">
        <v>0.2</v>
      </c>
      <c r="V69" s="114">
        <v>0</v>
      </c>
      <c r="W69" s="114">
        <v>1</v>
      </c>
      <c r="X69" s="212">
        <v>0.6</v>
      </c>
      <c r="Y69" s="114">
        <v>1</v>
      </c>
      <c r="Z69" s="114">
        <v>2</v>
      </c>
      <c r="AA69" s="212">
        <v>0.2</v>
      </c>
      <c r="AB69" s="114">
        <v>1</v>
      </c>
      <c r="AC69" s="213">
        <v>0</v>
      </c>
      <c r="AD69" s="211">
        <v>0.8</v>
      </c>
      <c r="AE69" s="114">
        <v>1</v>
      </c>
      <c r="AF69" s="114">
        <v>3</v>
      </c>
      <c r="AG69" s="212">
        <v>0</v>
      </c>
      <c r="AH69" s="114">
        <v>0</v>
      </c>
      <c r="AI69" s="114">
        <v>3</v>
      </c>
      <c r="AJ69" s="212">
        <v>0.2</v>
      </c>
      <c r="AK69" s="220">
        <v>1</v>
      </c>
      <c r="AL69" s="221">
        <v>0</v>
      </c>
      <c r="AM69" s="226">
        <v>3.5</v>
      </c>
      <c r="AN69" s="227">
        <v>3</v>
      </c>
      <c r="AO69" s="227">
        <v>3.6666666666666665</v>
      </c>
      <c r="AP69" s="228">
        <v>4</v>
      </c>
      <c r="AQ69" s="227">
        <v>4</v>
      </c>
      <c r="AR69" s="227">
        <v>4</v>
      </c>
      <c r="AS69" s="228">
        <v>3.25</v>
      </c>
      <c r="AT69" s="227">
        <v>3</v>
      </c>
      <c r="AU69" s="227">
        <v>3.3333333333333335</v>
      </c>
      <c r="AV69" s="228">
        <v>3</v>
      </c>
      <c r="AW69" s="227">
        <v>3</v>
      </c>
      <c r="AX69" s="227">
        <v>3</v>
      </c>
      <c r="AY69" s="228">
        <v>3</v>
      </c>
      <c r="AZ69" s="227">
        <v>3</v>
      </c>
      <c r="BA69" s="227">
        <v>3</v>
      </c>
      <c r="BB69" s="228">
        <v>3.75</v>
      </c>
      <c r="BC69" s="227">
        <v>4</v>
      </c>
      <c r="BD69" s="227">
        <v>3.6666666666666665</v>
      </c>
      <c r="BE69" s="228">
        <v>2</v>
      </c>
      <c r="BF69" s="227"/>
      <c r="BG69" s="229">
        <v>2</v>
      </c>
      <c r="BH69" s="226">
        <v>3</v>
      </c>
      <c r="BI69" s="227"/>
      <c r="BJ69" s="227">
        <v>3</v>
      </c>
      <c r="BK69" s="228">
        <v>2.3333333333333335</v>
      </c>
      <c r="BL69" s="227"/>
      <c r="BM69" s="229">
        <v>2.3333333333333335</v>
      </c>
      <c r="BN69" s="226">
        <v>2.75</v>
      </c>
      <c r="BO69" s="227">
        <v>2</v>
      </c>
      <c r="BP69" s="229">
        <v>3</v>
      </c>
      <c r="BQ69" s="226">
        <v>4.25</v>
      </c>
      <c r="BR69" s="227">
        <v>4</v>
      </c>
      <c r="BS69" s="227">
        <v>4.333333333333333</v>
      </c>
      <c r="BT69" s="228">
        <v>4</v>
      </c>
      <c r="BU69" s="227">
        <v>4</v>
      </c>
      <c r="BV69" s="229">
        <v>4</v>
      </c>
      <c r="BW69" s="226">
        <v>3</v>
      </c>
      <c r="BX69" s="227">
        <v>3</v>
      </c>
      <c r="BY69" s="227">
        <v>3</v>
      </c>
      <c r="BZ69" s="228">
        <v>3.6666666666666665</v>
      </c>
      <c r="CA69" s="227">
        <v>4</v>
      </c>
      <c r="CB69" s="227">
        <v>3.5</v>
      </c>
      <c r="CC69" s="228">
        <v>2.75</v>
      </c>
      <c r="CD69" s="227">
        <v>4</v>
      </c>
      <c r="CE69" s="227">
        <v>2.3333333333333335</v>
      </c>
      <c r="CF69" s="228">
        <v>3.25</v>
      </c>
      <c r="CG69" s="227">
        <v>4</v>
      </c>
      <c r="CH69" s="229">
        <v>3</v>
      </c>
      <c r="CI69" s="226">
        <v>3.5</v>
      </c>
      <c r="CJ69" s="227">
        <v>3</v>
      </c>
      <c r="CK69" s="227">
        <v>3.6666666666666665</v>
      </c>
      <c r="CL69" s="228">
        <v>3.75</v>
      </c>
      <c r="CM69" s="227">
        <v>3</v>
      </c>
      <c r="CN69" s="229">
        <v>4</v>
      </c>
      <c r="CO69" s="235">
        <v>3.36</v>
      </c>
      <c r="CP69" s="227">
        <v>3.3333333333333335</v>
      </c>
      <c r="CQ69" s="229">
        <v>3.3684210526315788</v>
      </c>
      <c r="CR69" s="235">
        <v>2.6666666666666665</v>
      </c>
      <c r="CS69" s="227"/>
      <c r="CT69" s="229">
        <v>2.6666666666666665</v>
      </c>
      <c r="CU69" s="235">
        <v>2.75</v>
      </c>
      <c r="CV69" s="227">
        <v>2</v>
      </c>
      <c r="CW69" s="229">
        <v>3</v>
      </c>
      <c r="CX69" s="235">
        <v>4.1428571428571432</v>
      </c>
      <c r="CY69" s="227">
        <v>4</v>
      </c>
      <c r="CZ69" s="229">
        <v>4.2</v>
      </c>
      <c r="DA69" s="235">
        <v>3.1333333333333333</v>
      </c>
      <c r="DB69" s="227">
        <v>3.75</v>
      </c>
      <c r="DC69" s="229">
        <v>2.9090909090909092</v>
      </c>
      <c r="DD69" s="235">
        <v>3.625</v>
      </c>
      <c r="DE69" s="227">
        <v>3</v>
      </c>
      <c r="DF69" s="229">
        <v>3.8333333333333335</v>
      </c>
    </row>
    <row r="70" spans="2:110" ht="36.75" thickBot="1">
      <c r="B70" s="258">
        <v>302</v>
      </c>
      <c r="C70" s="258" t="s">
        <v>52</v>
      </c>
      <c r="D70" s="258" t="s">
        <v>197</v>
      </c>
      <c r="E70" s="258">
        <v>302</v>
      </c>
      <c r="F70" s="258" t="s">
        <v>2</v>
      </c>
      <c r="G70" s="258" t="s">
        <v>199</v>
      </c>
      <c r="H70" s="258" t="s">
        <v>195</v>
      </c>
      <c r="I70" s="195">
        <v>3.1960784313725492</v>
      </c>
      <c r="J70" s="109">
        <v>3.1111111111111107</v>
      </c>
      <c r="K70" s="118"/>
      <c r="L70" s="124">
        <v>3</v>
      </c>
      <c r="M70" s="113">
        <v>3</v>
      </c>
      <c r="N70" s="125">
        <v>0</v>
      </c>
      <c r="O70" s="124">
        <v>18</v>
      </c>
      <c r="P70" s="114">
        <v>16</v>
      </c>
      <c r="Q70" s="125">
        <v>6</v>
      </c>
      <c r="R70" s="106">
        <v>0.16666666666666666</v>
      </c>
      <c r="S70" s="117">
        <v>0.1875</v>
      </c>
      <c r="T70" s="196">
        <v>0</v>
      </c>
      <c r="U70" s="211">
        <v>0</v>
      </c>
      <c r="V70" s="114">
        <v>0</v>
      </c>
      <c r="W70" s="114">
        <v>0</v>
      </c>
      <c r="X70" s="212">
        <v>1</v>
      </c>
      <c r="Y70" s="114">
        <v>3</v>
      </c>
      <c r="Z70" s="114">
        <v>0</v>
      </c>
      <c r="AA70" s="212">
        <v>0</v>
      </c>
      <c r="AB70" s="114">
        <v>0</v>
      </c>
      <c r="AC70" s="213">
        <v>0</v>
      </c>
      <c r="AD70" s="211">
        <v>0.66666666666666663</v>
      </c>
      <c r="AE70" s="114">
        <v>2</v>
      </c>
      <c r="AF70" s="114">
        <v>0</v>
      </c>
      <c r="AG70" s="212">
        <v>0.33333333333333331</v>
      </c>
      <c r="AH70" s="114">
        <v>1</v>
      </c>
      <c r="AI70" s="114">
        <v>0</v>
      </c>
      <c r="AJ70" s="212">
        <v>0</v>
      </c>
      <c r="AK70" s="220">
        <v>0</v>
      </c>
      <c r="AL70" s="221">
        <v>0</v>
      </c>
      <c r="AM70" s="226">
        <v>3</v>
      </c>
      <c r="AN70" s="227">
        <v>3</v>
      </c>
      <c r="AO70" s="227"/>
      <c r="AP70" s="228">
        <v>2.3333333333333335</v>
      </c>
      <c r="AQ70" s="227">
        <v>2.3333333333333335</v>
      </c>
      <c r="AR70" s="227"/>
      <c r="AS70" s="228">
        <v>2.6666666666666665</v>
      </c>
      <c r="AT70" s="227">
        <v>2.6666666666666665</v>
      </c>
      <c r="AU70" s="227"/>
      <c r="AV70" s="228">
        <v>2.3333333333333335</v>
      </c>
      <c r="AW70" s="227">
        <v>2.3333333333333335</v>
      </c>
      <c r="AX70" s="227"/>
      <c r="AY70" s="228">
        <v>2.3333333333333335</v>
      </c>
      <c r="AZ70" s="227">
        <v>2.3333333333333335</v>
      </c>
      <c r="BA70" s="227"/>
      <c r="BB70" s="228">
        <v>5</v>
      </c>
      <c r="BC70" s="227">
        <v>5</v>
      </c>
      <c r="BD70" s="227"/>
      <c r="BE70" s="228">
        <v>1</v>
      </c>
      <c r="BF70" s="227">
        <v>1</v>
      </c>
      <c r="BG70" s="229"/>
      <c r="BH70" s="226">
        <v>3.3333333333333335</v>
      </c>
      <c r="BI70" s="227">
        <v>3.3333333333333335</v>
      </c>
      <c r="BJ70" s="227"/>
      <c r="BK70" s="228">
        <v>3</v>
      </c>
      <c r="BL70" s="227">
        <v>3</v>
      </c>
      <c r="BM70" s="229"/>
      <c r="BN70" s="226">
        <v>2.6666666666666665</v>
      </c>
      <c r="BO70" s="227">
        <v>2.6666666666666665</v>
      </c>
      <c r="BP70" s="229"/>
      <c r="BQ70" s="226">
        <v>3</v>
      </c>
      <c r="BR70" s="227">
        <v>3</v>
      </c>
      <c r="BS70" s="227"/>
      <c r="BT70" s="228">
        <v>3.3333333333333335</v>
      </c>
      <c r="BU70" s="227">
        <v>3.3333333333333335</v>
      </c>
      <c r="BV70" s="229"/>
      <c r="BW70" s="226">
        <v>3.6666666666666665</v>
      </c>
      <c r="BX70" s="227">
        <v>3.6666666666666665</v>
      </c>
      <c r="BY70" s="227"/>
      <c r="BZ70" s="228">
        <v>3.6666666666666665</v>
      </c>
      <c r="CA70" s="227">
        <v>3.6666666666666665</v>
      </c>
      <c r="CB70" s="227"/>
      <c r="CC70" s="228">
        <v>3.6666666666666665</v>
      </c>
      <c r="CD70" s="227">
        <v>3.6666666666666665</v>
      </c>
      <c r="CE70" s="227"/>
      <c r="CF70" s="228">
        <v>4</v>
      </c>
      <c r="CG70" s="227">
        <v>4</v>
      </c>
      <c r="CH70" s="229"/>
      <c r="CI70" s="226">
        <v>4</v>
      </c>
      <c r="CJ70" s="227">
        <v>4</v>
      </c>
      <c r="CK70" s="227"/>
      <c r="CL70" s="228">
        <v>3</v>
      </c>
      <c r="CM70" s="227">
        <v>3</v>
      </c>
      <c r="CN70" s="229"/>
      <c r="CO70" s="235">
        <v>2.8421052631578947</v>
      </c>
      <c r="CP70" s="227">
        <v>2.8421052631578947</v>
      </c>
      <c r="CQ70" s="229"/>
      <c r="CR70" s="235">
        <v>3.1666666666666665</v>
      </c>
      <c r="CS70" s="227">
        <v>3.1666666666666665</v>
      </c>
      <c r="CT70" s="229"/>
      <c r="CU70" s="235">
        <v>2.6666666666666665</v>
      </c>
      <c r="CV70" s="227">
        <v>2.6666666666666665</v>
      </c>
      <c r="CW70" s="229"/>
      <c r="CX70" s="235">
        <v>3.1666666666666665</v>
      </c>
      <c r="CY70" s="227">
        <v>3.1666666666666665</v>
      </c>
      <c r="CZ70" s="229"/>
      <c r="DA70" s="235">
        <v>3.75</v>
      </c>
      <c r="DB70" s="227">
        <v>3.75</v>
      </c>
      <c r="DC70" s="229"/>
      <c r="DD70" s="235">
        <v>3.6</v>
      </c>
      <c r="DE70" s="227">
        <v>3.6</v>
      </c>
      <c r="DF70" s="229"/>
    </row>
    <row r="71" spans="2:110" ht="36.75" thickBot="1">
      <c r="B71" s="258">
        <v>302</v>
      </c>
      <c r="C71" s="258" t="s">
        <v>55</v>
      </c>
      <c r="D71" s="258" t="s">
        <v>197</v>
      </c>
      <c r="E71" s="258">
        <v>302</v>
      </c>
      <c r="F71" s="258" t="s">
        <v>2</v>
      </c>
      <c r="G71" s="258" t="s">
        <v>199</v>
      </c>
      <c r="H71" s="258" t="s">
        <v>195</v>
      </c>
      <c r="I71" s="195">
        <v>3.3414634146341462</v>
      </c>
      <c r="J71" s="109">
        <v>3.4264705882352939</v>
      </c>
      <c r="K71" s="118">
        <v>3</v>
      </c>
      <c r="L71" s="124">
        <v>12</v>
      </c>
      <c r="M71" s="113">
        <v>11</v>
      </c>
      <c r="N71" s="125">
        <v>1</v>
      </c>
      <c r="O71" s="124">
        <v>16</v>
      </c>
      <c r="P71" s="114">
        <v>10</v>
      </c>
      <c r="Q71" s="125">
        <v>6</v>
      </c>
      <c r="R71" s="106">
        <v>0.75</v>
      </c>
      <c r="S71" s="117">
        <v>1.1000000000000001</v>
      </c>
      <c r="T71" s="196">
        <v>0.16666666666666666</v>
      </c>
      <c r="U71" s="211">
        <v>8.3333333333333329E-2</v>
      </c>
      <c r="V71" s="114">
        <v>1</v>
      </c>
      <c r="W71" s="114">
        <v>0</v>
      </c>
      <c r="X71" s="212">
        <v>0.33333333333333331</v>
      </c>
      <c r="Y71" s="114">
        <v>3</v>
      </c>
      <c r="Z71" s="114">
        <v>1</v>
      </c>
      <c r="AA71" s="212">
        <v>0.58333333333333337</v>
      </c>
      <c r="AB71" s="114">
        <v>7</v>
      </c>
      <c r="AC71" s="213">
        <v>0</v>
      </c>
      <c r="AD71" s="211">
        <v>0.25</v>
      </c>
      <c r="AE71" s="114">
        <v>3</v>
      </c>
      <c r="AF71" s="114">
        <v>0</v>
      </c>
      <c r="AG71" s="212">
        <v>0.16666666666666666</v>
      </c>
      <c r="AH71" s="114">
        <v>1</v>
      </c>
      <c r="AI71" s="114">
        <v>0</v>
      </c>
      <c r="AJ71" s="212">
        <v>0.58333333333333337</v>
      </c>
      <c r="AK71" s="220">
        <v>7</v>
      </c>
      <c r="AL71" s="221">
        <v>0</v>
      </c>
      <c r="AM71" s="226">
        <v>2.8</v>
      </c>
      <c r="AN71" s="227">
        <v>2.75</v>
      </c>
      <c r="AO71" s="227">
        <v>3</v>
      </c>
      <c r="AP71" s="228">
        <v>2.6</v>
      </c>
      <c r="AQ71" s="227">
        <v>2.5</v>
      </c>
      <c r="AR71" s="227">
        <v>3</v>
      </c>
      <c r="AS71" s="228">
        <v>2.2000000000000002</v>
      </c>
      <c r="AT71" s="227">
        <v>2.25</v>
      </c>
      <c r="AU71" s="227">
        <v>2</v>
      </c>
      <c r="AV71" s="228">
        <v>2.8</v>
      </c>
      <c r="AW71" s="227">
        <v>2.75</v>
      </c>
      <c r="AX71" s="227">
        <v>3</v>
      </c>
      <c r="AY71" s="228">
        <v>3.2</v>
      </c>
      <c r="AZ71" s="227">
        <v>3.25</v>
      </c>
      <c r="BA71" s="227">
        <v>3</v>
      </c>
      <c r="BB71" s="228">
        <v>5</v>
      </c>
      <c r="BC71" s="227">
        <v>5</v>
      </c>
      <c r="BD71" s="227">
        <v>5</v>
      </c>
      <c r="BE71" s="228"/>
      <c r="BF71" s="227"/>
      <c r="BG71" s="229"/>
      <c r="BH71" s="226">
        <v>3.75</v>
      </c>
      <c r="BI71" s="227">
        <v>3.75</v>
      </c>
      <c r="BJ71" s="227"/>
      <c r="BK71" s="228">
        <v>4</v>
      </c>
      <c r="BL71" s="227">
        <v>4</v>
      </c>
      <c r="BM71" s="229"/>
      <c r="BN71" s="226">
        <v>2.4</v>
      </c>
      <c r="BO71" s="227">
        <v>2.75</v>
      </c>
      <c r="BP71" s="229">
        <v>1</v>
      </c>
      <c r="BQ71" s="226">
        <v>2.4</v>
      </c>
      <c r="BR71" s="227">
        <v>2.75</v>
      </c>
      <c r="BS71" s="227">
        <v>1</v>
      </c>
      <c r="BT71" s="228">
        <v>4.2</v>
      </c>
      <c r="BU71" s="227">
        <v>4.25</v>
      </c>
      <c r="BV71" s="229">
        <v>4</v>
      </c>
      <c r="BW71" s="226">
        <v>3.2</v>
      </c>
      <c r="BX71" s="227">
        <v>3.25</v>
      </c>
      <c r="BY71" s="227">
        <v>3</v>
      </c>
      <c r="BZ71" s="228">
        <v>4.4000000000000004</v>
      </c>
      <c r="CA71" s="227">
        <v>4.5</v>
      </c>
      <c r="CB71" s="227">
        <v>4</v>
      </c>
      <c r="CC71" s="228">
        <v>4.4000000000000004</v>
      </c>
      <c r="CD71" s="227">
        <v>4.25</v>
      </c>
      <c r="CE71" s="227">
        <v>5</v>
      </c>
      <c r="CF71" s="228">
        <v>4.2</v>
      </c>
      <c r="CG71" s="227">
        <v>4.25</v>
      </c>
      <c r="CH71" s="229">
        <v>4</v>
      </c>
      <c r="CI71" s="226">
        <v>3</v>
      </c>
      <c r="CJ71" s="227">
        <v>3</v>
      </c>
      <c r="CK71" s="227">
        <v>3</v>
      </c>
      <c r="CL71" s="228">
        <v>2.6</v>
      </c>
      <c r="CM71" s="227">
        <v>3</v>
      </c>
      <c r="CN71" s="229">
        <v>1</v>
      </c>
      <c r="CO71" s="235">
        <v>3.1</v>
      </c>
      <c r="CP71" s="227">
        <v>3.0833333333333335</v>
      </c>
      <c r="CQ71" s="229">
        <v>3.1666666666666665</v>
      </c>
      <c r="CR71" s="235">
        <v>3.8571428571428572</v>
      </c>
      <c r="CS71" s="227">
        <v>3.8571428571428572</v>
      </c>
      <c r="CT71" s="229"/>
      <c r="CU71" s="235">
        <v>2.4</v>
      </c>
      <c r="CV71" s="227">
        <v>2.75</v>
      </c>
      <c r="CW71" s="229">
        <v>1</v>
      </c>
      <c r="CX71" s="235">
        <v>3.3</v>
      </c>
      <c r="CY71" s="227">
        <v>3.5</v>
      </c>
      <c r="CZ71" s="229">
        <v>2.5</v>
      </c>
      <c r="DA71" s="235">
        <v>4.05</v>
      </c>
      <c r="DB71" s="227">
        <v>4.0625</v>
      </c>
      <c r="DC71" s="229">
        <v>4</v>
      </c>
      <c r="DD71" s="235">
        <v>2.8</v>
      </c>
      <c r="DE71" s="227">
        <v>3</v>
      </c>
      <c r="DF71" s="229">
        <v>2</v>
      </c>
    </row>
    <row r="72" spans="2:110" ht="36.75" thickBot="1">
      <c r="B72" s="258">
        <v>302</v>
      </c>
      <c r="C72" s="258" t="s">
        <v>108</v>
      </c>
      <c r="D72" s="258" t="s">
        <v>197</v>
      </c>
      <c r="E72" s="258">
        <v>302</v>
      </c>
      <c r="F72" s="258" t="s">
        <v>2</v>
      </c>
      <c r="G72" s="258" t="s">
        <v>199</v>
      </c>
      <c r="H72" s="258" t="s">
        <v>195</v>
      </c>
      <c r="I72" s="195">
        <v>2.4224137931034484</v>
      </c>
      <c r="J72" s="109">
        <v>2.6411764705882361</v>
      </c>
      <c r="K72" s="118">
        <v>1.8611111111111112</v>
      </c>
      <c r="L72" s="124">
        <v>13</v>
      </c>
      <c r="M72" s="113">
        <v>9</v>
      </c>
      <c r="N72" s="125">
        <v>4</v>
      </c>
      <c r="O72" s="124">
        <v>20</v>
      </c>
      <c r="P72" s="114">
        <v>15</v>
      </c>
      <c r="Q72" s="125">
        <v>5</v>
      </c>
      <c r="R72" s="106">
        <v>0.65</v>
      </c>
      <c r="S72" s="117">
        <v>0.6</v>
      </c>
      <c r="T72" s="196">
        <v>0.8</v>
      </c>
      <c r="U72" s="211">
        <v>0</v>
      </c>
      <c r="V72" s="114">
        <v>0</v>
      </c>
      <c r="W72" s="114">
        <v>0</v>
      </c>
      <c r="X72" s="212">
        <v>0.46153846153846156</v>
      </c>
      <c r="Y72" s="114">
        <v>4</v>
      </c>
      <c r="Z72" s="114">
        <v>2</v>
      </c>
      <c r="AA72" s="212">
        <v>0.53846153846153844</v>
      </c>
      <c r="AB72" s="114">
        <v>5</v>
      </c>
      <c r="AC72" s="213">
        <v>2</v>
      </c>
      <c r="AD72" s="211">
        <v>0.15384615384615385</v>
      </c>
      <c r="AE72" s="114">
        <v>2</v>
      </c>
      <c r="AF72" s="114">
        <v>0</v>
      </c>
      <c r="AG72" s="212">
        <v>0.23076923076923078</v>
      </c>
      <c r="AH72" s="114">
        <v>1</v>
      </c>
      <c r="AI72" s="114">
        <v>0</v>
      </c>
      <c r="AJ72" s="212">
        <v>0.61538461538461542</v>
      </c>
      <c r="AK72" s="220">
        <v>6</v>
      </c>
      <c r="AL72" s="221">
        <v>2</v>
      </c>
      <c r="AM72" s="226">
        <v>2.1428571428571428</v>
      </c>
      <c r="AN72" s="227">
        <v>2.4</v>
      </c>
      <c r="AO72" s="227">
        <v>1.5</v>
      </c>
      <c r="AP72" s="228">
        <v>2</v>
      </c>
      <c r="AQ72" s="227">
        <v>2.4</v>
      </c>
      <c r="AR72" s="227">
        <v>1</v>
      </c>
      <c r="AS72" s="228">
        <v>2.2857142857142856</v>
      </c>
      <c r="AT72" s="227">
        <v>2.6</v>
      </c>
      <c r="AU72" s="227">
        <v>1.5</v>
      </c>
      <c r="AV72" s="228">
        <v>2.1666666666666665</v>
      </c>
      <c r="AW72" s="227">
        <v>2.5</v>
      </c>
      <c r="AX72" s="227">
        <v>1.5</v>
      </c>
      <c r="AY72" s="228">
        <v>2.1666666666666665</v>
      </c>
      <c r="AZ72" s="227">
        <v>2.5</v>
      </c>
      <c r="BA72" s="227">
        <v>1.5</v>
      </c>
      <c r="BB72" s="228">
        <v>3.1428571428571428</v>
      </c>
      <c r="BC72" s="227">
        <v>2.8</v>
      </c>
      <c r="BD72" s="227">
        <v>4</v>
      </c>
      <c r="BE72" s="228">
        <v>1</v>
      </c>
      <c r="BF72" s="227"/>
      <c r="BG72" s="229">
        <v>1</v>
      </c>
      <c r="BH72" s="226">
        <v>2.1666666666666665</v>
      </c>
      <c r="BI72" s="227">
        <v>2.25</v>
      </c>
      <c r="BJ72" s="227">
        <v>2</v>
      </c>
      <c r="BK72" s="228">
        <v>2</v>
      </c>
      <c r="BL72" s="227">
        <v>2.25</v>
      </c>
      <c r="BM72" s="229">
        <v>1.5</v>
      </c>
      <c r="BN72" s="226">
        <v>2.1428571428571428</v>
      </c>
      <c r="BO72" s="227">
        <v>2.6</v>
      </c>
      <c r="BP72" s="229">
        <v>1</v>
      </c>
      <c r="BQ72" s="226">
        <v>2.2857142857142856</v>
      </c>
      <c r="BR72" s="227">
        <v>2.8</v>
      </c>
      <c r="BS72" s="227">
        <v>1</v>
      </c>
      <c r="BT72" s="228">
        <v>3.1428571428571428</v>
      </c>
      <c r="BU72" s="227">
        <v>3.2</v>
      </c>
      <c r="BV72" s="229">
        <v>3</v>
      </c>
      <c r="BW72" s="226">
        <v>2.2857142857142856</v>
      </c>
      <c r="BX72" s="227">
        <v>2.4</v>
      </c>
      <c r="BY72" s="227">
        <v>2</v>
      </c>
      <c r="BZ72" s="228">
        <v>2.8571428571428572</v>
      </c>
      <c r="CA72" s="227">
        <v>3</v>
      </c>
      <c r="CB72" s="227">
        <v>2.5</v>
      </c>
      <c r="CC72" s="228">
        <v>3.1428571428571428</v>
      </c>
      <c r="CD72" s="227">
        <v>3.2</v>
      </c>
      <c r="CE72" s="227">
        <v>3</v>
      </c>
      <c r="CF72" s="228">
        <v>3</v>
      </c>
      <c r="CG72" s="227">
        <v>3.2</v>
      </c>
      <c r="CH72" s="229">
        <v>2.5</v>
      </c>
      <c r="CI72" s="226">
        <v>2</v>
      </c>
      <c r="CJ72" s="227">
        <v>2.2000000000000002</v>
      </c>
      <c r="CK72" s="227">
        <v>1.5</v>
      </c>
      <c r="CL72" s="228">
        <v>2.2857142857142856</v>
      </c>
      <c r="CM72" s="227">
        <v>2.6</v>
      </c>
      <c r="CN72" s="229">
        <v>1.5</v>
      </c>
      <c r="CO72" s="235">
        <v>2.2926829268292681</v>
      </c>
      <c r="CP72" s="227">
        <v>2.5357142857142856</v>
      </c>
      <c r="CQ72" s="229">
        <v>1.7692307692307692</v>
      </c>
      <c r="CR72" s="235">
        <v>2.0833333333333335</v>
      </c>
      <c r="CS72" s="227">
        <v>2.25</v>
      </c>
      <c r="CT72" s="229">
        <v>1.75</v>
      </c>
      <c r="CU72" s="235">
        <v>2.1428571428571428</v>
      </c>
      <c r="CV72" s="227">
        <v>2.6</v>
      </c>
      <c r="CW72" s="229">
        <v>1</v>
      </c>
      <c r="CX72" s="235">
        <v>2.7142857142857144</v>
      </c>
      <c r="CY72" s="227">
        <v>3</v>
      </c>
      <c r="CZ72" s="229">
        <v>2</v>
      </c>
      <c r="DA72" s="235">
        <v>2.8214285714285716</v>
      </c>
      <c r="DB72" s="227">
        <v>2.95</v>
      </c>
      <c r="DC72" s="229">
        <v>2.5</v>
      </c>
      <c r="DD72" s="235">
        <v>2.1428571428571428</v>
      </c>
      <c r="DE72" s="227">
        <v>2.4</v>
      </c>
      <c r="DF72" s="229">
        <v>1.5</v>
      </c>
    </row>
    <row r="73" spans="2:110" ht="36.75" thickBot="1">
      <c r="B73" s="258">
        <v>302</v>
      </c>
      <c r="C73" s="258" t="s">
        <v>80</v>
      </c>
      <c r="D73" s="258" t="s">
        <v>197</v>
      </c>
      <c r="E73" s="258">
        <v>302</v>
      </c>
      <c r="F73" s="258" t="s">
        <v>2</v>
      </c>
      <c r="G73" s="258" t="s">
        <v>199</v>
      </c>
      <c r="H73" s="258" t="s">
        <v>195</v>
      </c>
      <c r="I73" s="195">
        <v>3.2758620689655173</v>
      </c>
      <c r="J73" s="109">
        <v>3.1519607843137258</v>
      </c>
      <c r="K73" s="118">
        <v>3.324074074074074</v>
      </c>
      <c r="L73" s="124">
        <v>7</v>
      </c>
      <c r="M73" s="113">
        <v>4</v>
      </c>
      <c r="N73" s="125">
        <v>3</v>
      </c>
      <c r="O73" s="124">
        <v>33</v>
      </c>
      <c r="P73" s="114">
        <v>27</v>
      </c>
      <c r="Q73" s="125">
        <v>6</v>
      </c>
      <c r="R73" s="106">
        <v>0.21212121212121213</v>
      </c>
      <c r="S73" s="117">
        <v>0.14814814814814814</v>
      </c>
      <c r="T73" s="196">
        <v>0.5</v>
      </c>
      <c r="U73" s="211">
        <v>0.42857142857142855</v>
      </c>
      <c r="V73" s="114">
        <v>2</v>
      </c>
      <c r="W73" s="114">
        <v>1</v>
      </c>
      <c r="X73" s="212">
        <v>0.42857142857142855</v>
      </c>
      <c r="Y73" s="114">
        <v>2</v>
      </c>
      <c r="Z73" s="114">
        <v>1</v>
      </c>
      <c r="AA73" s="212">
        <v>0.14285714285714285</v>
      </c>
      <c r="AB73" s="114">
        <v>0</v>
      </c>
      <c r="AC73" s="213">
        <v>1</v>
      </c>
      <c r="AD73" s="211">
        <v>0.5714285714285714</v>
      </c>
      <c r="AE73" s="114">
        <v>2</v>
      </c>
      <c r="AF73" s="114">
        <v>2</v>
      </c>
      <c r="AG73" s="212">
        <v>0.2857142857142857</v>
      </c>
      <c r="AH73" s="114">
        <v>2</v>
      </c>
      <c r="AI73" s="114">
        <v>2</v>
      </c>
      <c r="AJ73" s="212">
        <v>0.14285714285714285</v>
      </c>
      <c r="AK73" s="220">
        <v>0</v>
      </c>
      <c r="AL73" s="221">
        <v>1</v>
      </c>
      <c r="AM73" s="226">
        <v>3</v>
      </c>
      <c r="AN73" s="227">
        <v>2.75</v>
      </c>
      <c r="AO73" s="227">
        <v>3.3333333333333335</v>
      </c>
      <c r="AP73" s="228">
        <v>3.2857142857142856</v>
      </c>
      <c r="AQ73" s="227">
        <v>3.25</v>
      </c>
      <c r="AR73" s="227">
        <v>3.3333333333333335</v>
      </c>
      <c r="AS73" s="228">
        <v>2.5714285714285716</v>
      </c>
      <c r="AT73" s="227">
        <v>2.75</v>
      </c>
      <c r="AU73" s="227">
        <v>2.3333333333333335</v>
      </c>
      <c r="AV73" s="228">
        <v>2</v>
      </c>
      <c r="AW73" s="227">
        <v>2.25</v>
      </c>
      <c r="AX73" s="227">
        <v>1.5</v>
      </c>
      <c r="AY73" s="228">
        <v>2.6666666666666665</v>
      </c>
      <c r="AZ73" s="227">
        <v>3</v>
      </c>
      <c r="BA73" s="227">
        <v>2</v>
      </c>
      <c r="BB73" s="228">
        <v>4.4285714285714288</v>
      </c>
      <c r="BC73" s="227">
        <v>4.25</v>
      </c>
      <c r="BD73" s="227">
        <v>4.666666666666667</v>
      </c>
      <c r="BE73" s="228">
        <v>2</v>
      </c>
      <c r="BF73" s="227"/>
      <c r="BG73" s="229">
        <v>2</v>
      </c>
      <c r="BH73" s="226">
        <v>3.3333333333333335</v>
      </c>
      <c r="BI73" s="227">
        <v>3</v>
      </c>
      <c r="BJ73" s="227">
        <v>3.6666666666666665</v>
      </c>
      <c r="BK73" s="228">
        <v>2.8333333333333335</v>
      </c>
      <c r="BL73" s="227">
        <v>2.6666666666666665</v>
      </c>
      <c r="BM73" s="229">
        <v>3</v>
      </c>
      <c r="BN73" s="226">
        <v>2.8333333333333335</v>
      </c>
      <c r="BO73" s="227">
        <v>2.6666666666666665</v>
      </c>
      <c r="BP73" s="229">
        <v>3</v>
      </c>
      <c r="BQ73" s="226">
        <v>3.4285714285714284</v>
      </c>
      <c r="BR73" s="227">
        <v>3.75</v>
      </c>
      <c r="BS73" s="227">
        <v>3</v>
      </c>
      <c r="BT73" s="228">
        <v>4</v>
      </c>
      <c r="BU73" s="227">
        <v>3.5</v>
      </c>
      <c r="BV73" s="229">
        <v>4.666666666666667</v>
      </c>
      <c r="BW73" s="226">
        <v>3.7142857142857144</v>
      </c>
      <c r="BX73" s="227">
        <v>3.5</v>
      </c>
      <c r="BY73" s="227">
        <v>4</v>
      </c>
      <c r="BZ73" s="228">
        <v>4</v>
      </c>
      <c r="CA73" s="227">
        <v>3.5</v>
      </c>
      <c r="CB73" s="227">
        <v>4.666666666666667</v>
      </c>
      <c r="CC73" s="228">
        <v>4</v>
      </c>
      <c r="CD73" s="227">
        <v>4</v>
      </c>
      <c r="CE73" s="227">
        <v>4</v>
      </c>
      <c r="CF73" s="228">
        <v>3.4285714285714284</v>
      </c>
      <c r="CG73" s="227">
        <v>3</v>
      </c>
      <c r="CH73" s="229">
        <v>4</v>
      </c>
      <c r="CI73" s="226">
        <v>3</v>
      </c>
      <c r="CJ73" s="227">
        <v>3</v>
      </c>
      <c r="CK73" s="227">
        <v>3</v>
      </c>
      <c r="CL73" s="228">
        <v>3.1428571428571428</v>
      </c>
      <c r="CM73" s="227">
        <v>2.75</v>
      </c>
      <c r="CN73" s="229">
        <v>3.6666666666666665</v>
      </c>
      <c r="CO73" s="235">
        <v>2.9761904761904763</v>
      </c>
      <c r="CP73" s="227">
        <v>3.0416666666666665</v>
      </c>
      <c r="CQ73" s="229">
        <v>2.8888888888888888</v>
      </c>
      <c r="CR73" s="235">
        <v>3.0833333333333335</v>
      </c>
      <c r="CS73" s="227">
        <v>2.8333333333333335</v>
      </c>
      <c r="CT73" s="229">
        <v>3.3333333333333335</v>
      </c>
      <c r="CU73" s="235">
        <v>2.8333333333333335</v>
      </c>
      <c r="CV73" s="227">
        <v>2.6666666666666665</v>
      </c>
      <c r="CW73" s="229">
        <v>3</v>
      </c>
      <c r="CX73" s="235">
        <v>3.7142857142857144</v>
      </c>
      <c r="CY73" s="227">
        <v>3.625</v>
      </c>
      <c r="CZ73" s="229">
        <v>3.8333333333333335</v>
      </c>
      <c r="DA73" s="235">
        <v>3.7857142857142856</v>
      </c>
      <c r="DB73" s="227">
        <v>3.5</v>
      </c>
      <c r="DC73" s="229">
        <v>4.166666666666667</v>
      </c>
      <c r="DD73" s="235">
        <v>3.0714285714285716</v>
      </c>
      <c r="DE73" s="227">
        <v>2.875</v>
      </c>
      <c r="DF73" s="229">
        <v>3.3333333333333335</v>
      </c>
    </row>
    <row r="74" spans="2:110" ht="36.75" thickBot="1">
      <c r="B74" s="258">
        <v>302</v>
      </c>
      <c r="C74" s="258" t="s">
        <v>70</v>
      </c>
      <c r="D74" s="258" t="s">
        <v>197</v>
      </c>
      <c r="E74" s="258">
        <v>302</v>
      </c>
      <c r="F74" s="258" t="s">
        <v>2</v>
      </c>
      <c r="G74" s="258" t="s">
        <v>199</v>
      </c>
      <c r="H74" s="258" t="s">
        <v>195</v>
      </c>
      <c r="I74" s="195">
        <v>2.8556701030927836</v>
      </c>
      <c r="J74" s="109">
        <v>2.8588235294117648</v>
      </c>
      <c r="K74" s="118"/>
      <c r="L74" s="124">
        <v>6</v>
      </c>
      <c r="M74" s="113">
        <v>6</v>
      </c>
      <c r="N74" s="125">
        <v>0</v>
      </c>
      <c r="O74" s="124">
        <v>22</v>
      </c>
      <c r="P74" s="114">
        <v>19</v>
      </c>
      <c r="Q74" s="125">
        <v>3</v>
      </c>
      <c r="R74" s="106">
        <v>0.27272727272727271</v>
      </c>
      <c r="S74" s="117">
        <v>0.31578947368421051</v>
      </c>
      <c r="T74" s="196">
        <v>0</v>
      </c>
      <c r="U74" s="211">
        <v>0.33333333333333331</v>
      </c>
      <c r="V74" s="114">
        <v>2</v>
      </c>
      <c r="W74" s="114">
        <v>0</v>
      </c>
      <c r="X74" s="212">
        <v>0.66666666666666663</v>
      </c>
      <c r="Y74" s="114">
        <v>4</v>
      </c>
      <c r="Z74" s="114">
        <v>0</v>
      </c>
      <c r="AA74" s="212">
        <v>0</v>
      </c>
      <c r="AB74" s="114">
        <v>0</v>
      </c>
      <c r="AC74" s="213">
        <v>0</v>
      </c>
      <c r="AD74" s="211">
        <v>0.5</v>
      </c>
      <c r="AE74" s="114">
        <v>3</v>
      </c>
      <c r="AF74" s="114">
        <v>0</v>
      </c>
      <c r="AG74" s="212">
        <v>0.5</v>
      </c>
      <c r="AH74" s="114">
        <v>3</v>
      </c>
      <c r="AI74" s="114">
        <v>0</v>
      </c>
      <c r="AJ74" s="212">
        <v>0</v>
      </c>
      <c r="AK74" s="220">
        <v>0</v>
      </c>
      <c r="AL74" s="221">
        <v>0</v>
      </c>
      <c r="AM74" s="226">
        <v>2.6666666666666665</v>
      </c>
      <c r="AN74" s="227">
        <v>2.6666666666666665</v>
      </c>
      <c r="AO74" s="227"/>
      <c r="AP74" s="228">
        <v>2.5</v>
      </c>
      <c r="AQ74" s="227">
        <v>2.5</v>
      </c>
      <c r="AR74" s="227"/>
      <c r="AS74" s="228">
        <v>2.3333333333333335</v>
      </c>
      <c r="AT74" s="227">
        <v>2.3333333333333335</v>
      </c>
      <c r="AU74" s="227"/>
      <c r="AV74" s="228">
        <v>2</v>
      </c>
      <c r="AW74" s="227">
        <v>2</v>
      </c>
      <c r="AX74" s="227"/>
      <c r="AY74" s="228">
        <v>2.5</v>
      </c>
      <c r="AZ74" s="227">
        <v>2.5</v>
      </c>
      <c r="BA74" s="227"/>
      <c r="BB74" s="228">
        <v>4.5</v>
      </c>
      <c r="BC74" s="227">
        <v>4.5</v>
      </c>
      <c r="BD74" s="227"/>
      <c r="BE74" s="228"/>
      <c r="BF74" s="227"/>
      <c r="BG74" s="229"/>
      <c r="BH74" s="226">
        <v>3</v>
      </c>
      <c r="BI74" s="227">
        <v>3</v>
      </c>
      <c r="BJ74" s="227"/>
      <c r="BK74" s="228">
        <v>2.4</v>
      </c>
      <c r="BL74" s="227">
        <v>2.4</v>
      </c>
      <c r="BM74" s="229"/>
      <c r="BN74" s="226">
        <v>2.1666666666666665</v>
      </c>
      <c r="BO74" s="227">
        <v>2.1666666666666665</v>
      </c>
      <c r="BP74" s="229"/>
      <c r="BQ74" s="226">
        <v>2.8333333333333335</v>
      </c>
      <c r="BR74" s="227">
        <v>2.8333333333333335</v>
      </c>
      <c r="BS74" s="227"/>
      <c r="BT74" s="228">
        <v>4</v>
      </c>
      <c r="BU74" s="227">
        <v>4</v>
      </c>
      <c r="BV74" s="229"/>
      <c r="BW74" s="226">
        <v>3</v>
      </c>
      <c r="BX74" s="227">
        <v>3</v>
      </c>
      <c r="BY74" s="227"/>
      <c r="BZ74" s="228">
        <v>3.8333333333333335</v>
      </c>
      <c r="CA74" s="227">
        <v>3.8333333333333335</v>
      </c>
      <c r="CB74" s="227"/>
      <c r="CC74" s="228">
        <v>3.1666666666666665</v>
      </c>
      <c r="CD74" s="227">
        <v>3.1666666666666665</v>
      </c>
      <c r="CE74" s="227"/>
      <c r="CF74" s="228">
        <v>3.2</v>
      </c>
      <c r="CG74" s="227">
        <v>3.2</v>
      </c>
      <c r="CH74" s="229"/>
      <c r="CI74" s="226">
        <v>2.1666666666666665</v>
      </c>
      <c r="CJ74" s="227">
        <v>2.1666666666666665</v>
      </c>
      <c r="CK74" s="227"/>
      <c r="CL74" s="228">
        <v>2.3333333333333335</v>
      </c>
      <c r="CM74" s="227">
        <v>2.3333333333333335</v>
      </c>
      <c r="CN74" s="229"/>
      <c r="CO74" s="235">
        <v>2.7714285714285714</v>
      </c>
      <c r="CP74" s="227">
        <v>2.7714285714285714</v>
      </c>
      <c r="CQ74" s="229"/>
      <c r="CR74" s="235">
        <v>2.7</v>
      </c>
      <c r="CS74" s="227">
        <v>2.7</v>
      </c>
      <c r="CT74" s="229"/>
      <c r="CU74" s="235">
        <v>2.1666666666666665</v>
      </c>
      <c r="CV74" s="227">
        <v>2.1666666666666665</v>
      </c>
      <c r="CW74" s="229"/>
      <c r="CX74" s="235">
        <v>3.3636363636363638</v>
      </c>
      <c r="CY74" s="227">
        <v>3.3636363636363638</v>
      </c>
      <c r="CZ74" s="229"/>
      <c r="DA74" s="235">
        <v>3.3043478260869565</v>
      </c>
      <c r="DB74" s="227">
        <v>3.3043478260869565</v>
      </c>
      <c r="DC74" s="229"/>
      <c r="DD74" s="235">
        <v>2.25</v>
      </c>
      <c r="DE74" s="227">
        <v>2.25</v>
      </c>
      <c r="DF74" s="229"/>
    </row>
    <row r="75" spans="2:110" ht="15.75" thickBot="1">
      <c r="B75" s="258">
        <v>302</v>
      </c>
      <c r="C75" s="258" t="s">
        <v>56</v>
      </c>
      <c r="D75" s="258" t="s">
        <v>202</v>
      </c>
      <c r="E75" s="258">
        <v>302</v>
      </c>
      <c r="F75" s="258" t="s">
        <v>2</v>
      </c>
      <c r="G75" s="258" t="s">
        <v>199</v>
      </c>
      <c r="H75" s="258" t="s">
        <v>191</v>
      </c>
      <c r="I75" s="195">
        <v>3.7794117647058822</v>
      </c>
      <c r="J75" s="109">
        <v>3.657407407407407</v>
      </c>
      <c r="K75" s="118">
        <v>4.1111111111111107</v>
      </c>
      <c r="L75" s="124">
        <v>5</v>
      </c>
      <c r="M75" s="113">
        <v>4</v>
      </c>
      <c r="N75" s="125">
        <v>1</v>
      </c>
      <c r="O75" s="124">
        <v>15</v>
      </c>
      <c r="P75" s="114">
        <v>9</v>
      </c>
      <c r="Q75" s="125">
        <v>6</v>
      </c>
      <c r="R75" s="106">
        <v>0.33333333333333331</v>
      </c>
      <c r="S75" s="117">
        <v>0.44444444444444442</v>
      </c>
      <c r="T75" s="196">
        <v>0.16666666666666666</v>
      </c>
      <c r="U75" s="211">
        <v>0.6</v>
      </c>
      <c r="V75" s="114">
        <v>3</v>
      </c>
      <c r="W75" s="114">
        <v>0</v>
      </c>
      <c r="X75" s="212">
        <v>0.2</v>
      </c>
      <c r="Y75" s="114">
        <v>0</v>
      </c>
      <c r="Z75" s="114">
        <v>1</v>
      </c>
      <c r="AA75" s="212">
        <v>0.2</v>
      </c>
      <c r="AB75" s="114">
        <v>1</v>
      </c>
      <c r="AC75" s="213">
        <v>0</v>
      </c>
      <c r="AD75" s="211">
        <v>0.4</v>
      </c>
      <c r="AE75" s="114">
        <v>2</v>
      </c>
      <c r="AF75" s="114">
        <v>0</v>
      </c>
      <c r="AG75" s="212">
        <v>0.2</v>
      </c>
      <c r="AH75" s="114">
        <v>1</v>
      </c>
      <c r="AI75" s="114">
        <v>0</v>
      </c>
      <c r="AJ75" s="212">
        <v>0.4</v>
      </c>
      <c r="AK75" s="220">
        <v>1</v>
      </c>
      <c r="AL75" s="221">
        <v>1</v>
      </c>
      <c r="AM75" s="226">
        <v>3.5</v>
      </c>
      <c r="AN75" s="227">
        <v>3.3333333333333335</v>
      </c>
      <c r="AO75" s="227">
        <v>4</v>
      </c>
      <c r="AP75" s="228">
        <v>3.25</v>
      </c>
      <c r="AQ75" s="227">
        <v>3</v>
      </c>
      <c r="AR75" s="227">
        <v>4</v>
      </c>
      <c r="AS75" s="228">
        <v>3.5</v>
      </c>
      <c r="AT75" s="227">
        <v>3</v>
      </c>
      <c r="AU75" s="227">
        <v>5</v>
      </c>
      <c r="AV75" s="228">
        <v>3.5</v>
      </c>
      <c r="AW75" s="227">
        <v>3.3333333333333335</v>
      </c>
      <c r="AX75" s="227">
        <v>4</v>
      </c>
      <c r="AY75" s="228">
        <v>3</v>
      </c>
      <c r="AZ75" s="227">
        <v>3</v>
      </c>
      <c r="BA75" s="227">
        <v>3</v>
      </c>
      <c r="BB75" s="228">
        <v>3.75</v>
      </c>
      <c r="BC75" s="227">
        <v>3.3333333333333335</v>
      </c>
      <c r="BD75" s="227">
        <v>5</v>
      </c>
      <c r="BE75" s="228">
        <v>3</v>
      </c>
      <c r="BF75" s="227">
        <v>3</v>
      </c>
      <c r="BG75" s="229">
        <v>3</v>
      </c>
      <c r="BH75" s="226">
        <v>4</v>
      </c>
      <c r="BI75" s="227">
        <v>4.5</v>
      </c>
      <c r="BJ75" s="227">
        <v>3</v>
      </c>
      <c r="BK75" s="228">
        <v>3.6666666666666665</v>
      </c>
      <c r="BL75" s="227">
        <v>4</v>
      </c>
      <c r="BM75" s="229">
        <v>3</v>
      </c>
      <c r="BN75" s="226">
        <v>3.5</v>
      </c>
      <c r="BO75" s="227">
        <v>3.3333333333333335</v>
      </c>
      <c r="BP75" s="229">
        <v>4</v>
      </c>
      <c r="BQ75" s="226">
        <v>4</v>
      </c>
      <c r="BR75" s="227">
        <v>4</v>
      </c>
      <c r="BS75" s="227">
        <v>4</v>
      </c>
      <c r="BT75" s="228">
        <v>4</v>
      </c>
      <c r="BU75" s="227">
        <v>4</v>
      </c>
      <c r="BV75" s="229">
        <v>4</v>
      </c>
      <c r="BW75" s="226">
        <v>4.5</v>
      </c>
      <c r="BX75" s="227">
        <v>4.333333333333333</v>
      </c>
      <c r="BY75" s="227">
        <v>5</v>
      </c>
      <c r="BZ75" s="228">
        <v>4.5</v>
      </c>
      <c r="CA75" s="227">
        <v>4.666666666666667</v>
      </c>
      <c r="CB75" s="227">
        <v>4</v>
      </c>
      <c r="CC75" s="228">
        <v>4</v>
      </c>
      <c r="CD75" s="227">
        <v>3.6666666666666665</v>
      </c>
      <c r="CE75" s="227">
        <v>5</v>
      </c>
      <c r="CF75" s="228">
        <v>4.25</v>
      </c>
      <c r="CG75" s="227">
        <v>4</v>
      </c>
      <c r="CH75" s="229">
        <v>5</v>
      </c>
      <c r="CI75" s="226">
        <v>4</v>
      </c>
      <c r="CJ75" s="227">
        <v>4</v>
      </c>
      <c r="CK75" s="227">
        <v>4</v>
      </c>
      <c r="CL75" s="228">
        <v>3.75</v>
      </c>
      <c r="CM75" s="227">
        <v>3.3333333333333335</v>
      </c>
      <c r="CN75" s="229">
        <v>5</v>
      </c>
      <c r="CO75" s="235">
        <v>3.3846153846153846</v>
      </c>
      <c r="CP75" s="227">
        <v>3.1578947368421053</v>
      </c>
      <c r="CQ75" s="229">
        <v>4</v>
      </c>
      <c r="CR75" s="235">
        <v>3.8333333333333335</v>
      </c>
      <c r="CS75" s="227">
        <v>4.25</v>
      </c>
      <c r="CT75" s="229">
        <v>3</v>
      </c>
      <c r="CU75" s="235">
        <v>3.5</v>
      </c>
      <c r="CV75" s="227">
        <v>3.3333333333333335</v>
      </c>
      <c r="CW75" s="229">
        <v>4</v>
      </c>
      <c r="CX75" s="235">
        <v>4</v>
      </c>
      <c r="CY75" s="227">
        <v>4</v>
      </c>
      <c r="CZ75" s="229">
        <v>4</v>
      </c>
      <c r="DA75" s="235">
        <v>4.3125</v>
      </c>
      <c r="DB75" s="227">
        <v>4.166666666666667</v>
      </c>
      <c r="DC75" s="229">
        <v>4.75</v>
      </c>
      <c r="DD75" s="235">
        <v>3.875</v>
      </c>
      <c r="DE75" s="227">
        <v>3.6666666666666665</v>
      </c>
      <c r="DF75" s="229">
        <v>4.5</v>
      </c>
    </row>
    <row r="76" spans="2:110" ht="15.75" thickBot="1">
      <c r="B76" s="258">
        <v>302</v>
      </c>
      <c r="C76" s="258" t="s">
        <v>123</v>
      </c>
      <c r="D76" s="258" t="s">
        <v>203</v>
      </c>
      <c r="E76" s="258">
        <v>302</v>
      </c>
      <c r="F76" s="258" t="s">
        <v>2</v>
      </c>
      <c r="G76" s="258" t="s">
        <v>199</v>
      </c>
      <c r="H76" s="258" t="s">
        <v>191</v>
      </c>
      <c r="I76" s="195">
        <v>2.5277777777777777</v>
      </c>
      <c r="J76" s="109">
        <v>2.5277777777777777</v>
      </c>
      <c r="K76" s="118"/>
      <c r="L76" s="124">
        <v>2</v>
      </c>
      <c r="M76" s="113">
        <v>2</v>
      </c>
      <c r="N76" s="125">
        <v>0</v>
      </c>
      <c r="O76" s="124">
        <v>8</v>
      </c>
      <c r="P76" s="114">
        <v>7</v>
      </c>
      <c r="Q76" s="125">
        <v>1</v>
      </c>
      <c r="R76" s="106">
        <v>0.25</v>
      </c>
      <c r="S76" s="117">
        <v>0.2857142857142857</v>
      </c>
      <c r="T76" s="196">
        <v>0</v>
      </c>
      <c r="U76" s="211">
        <v>0</v>
      </c>
      <c r="V76" s="114">
        <v>0</v>
      </c>
      <c r="W76" s="114">
        <v>0</v>
      </c>
      <c r="X76" s="212">
        <v>1</v>
      </c>
      <c r="Y76" s="114">
        <v>2</v>
      </c>
      <c r="Z76" s="114">
        <v>0</v>
      </c>
      <c r="AA76" s="212">
        <v>0</v>
      </c>
      <c r="AB76" s="114">
        <v>0</v>
      </c>
      <c r="AC76" s="213">
        <v>0</v>
      </c>
      <c r="AD76" s="211">
        <v>0</v>
      </c>
      <c r="AE76" s="114">
        <v>0</v>
      </c>
      <c r="AF76" s="114">
        <v>0</v>
      </c>
      <c r="AG76" s="212">
        <v>0.5</v>
      </c>
      <c r="AH76" s="114">
        <v>1</v>
      </c>
      <c r="AI76" s="114">
        <v>0</v>
      </c>
      <c r="AJ76" s="212">
        <v>0.5</v>
      </c>
      <c r="AK76" s="220">
        <v>1</v>
      </c>
      <c r="AL76" s="221">
        <v>0</v>
      </c>
      <c r="AM76" s="226">
        <v>1.5</v>
      </c>
      <c r="AN76" s="227">
        <v>1.5</v>
      </c>
      <c r="AO76" s="227"/>
      <c r="AP76" s="228">
        <v>2.5</v>
      </c>
      <c r="AQ76" s="227">
        <v>2.5</v>
      </c>
      <c r="AR76" s="227"/>
      <c r="AS76" s="228">
        <v>2.5</v>
      </c>
      <c r="AT76" s="227">
        <v>2.5</v>
      </c>
      <c r="AU76" s="227"/>
      <c r="AV76" s="228">
        <v>2.5</v>
      </c>
      <c r="AW76" s="227">
        <v>2.5</v>
      </c>
      <c r="AX76" s="227"/>
      <c r="AY76" s="228">
        <v>2</v>
      </c>
      <c r="AZ76" s="227">
        <v>2</v>
      </c>
      <c r="BA76" s="227"/>
      <c r="BB76" s="228">
        <v>1.5</v>
      </c>
      <c r="BC76" s="227">
        <v>1.5</v>
      </c>
      <c r="BD76" s="227"/>
      <c r="BE76" s="228">
        <v>2.5</v>
      </c>
      <c r="BF76" s="227">
        <v>2.5</v>
      </c>
      <c r="BG76" s="229"/>
      <c r="BH76" s="226">
        <v>3</v>
      </c>
      <c r="BI76" s="227">
        <v>3</v>
      </c>
      <c r="BJ76" s="227"/>
      <c r="BK76" s="228">
        <v>3.5</v>
      </c>
      <c r="BL76" s="227">
        <v>3.5</v>
      </c>
      <c r="BM76" s="229"/>
      <c r="BN76" s="226">
        <v>2.5</v>
      </c>
      <c r="BO76" s="227">
        <v>2.5</v>
      </c>
      <c r="BP76" s="229"/>
      <c r="BQ76" s="226">
        <v>2.5</v>
      </c>
      <c r="BR76" s="227">
        <v>2.5</v>
      </c>
      <c r="BS76" s="227"/>
      <c r="BT76" s="228">
        <v>2.5</v>
      </c>
      <c r="BU76" s="227">
        <v>2.5</v>
      </c>
      <c r="BV76" s="229"/>
      <c r="BW76" s="226">
        <v>2.5</v>
      </c>
      <c r="BX76" s="227">
        <v>2.5</v>
      </c>
      <c r="BY76" s="227"/>
      <c r="BZ76" s="228">
        <v>4</v>
      </c>
      <c r="CA76" s="227">
        <v>4</v>
      </c>
      <c r="CB76" s="227"/>
      <c r="CC76" s="228">
        <v>3</v>
      </c>
      <c r="CD76" s="227">
        <v>3</v>
      </c>
      <c r="CE76" s="227"/>
      <c r="CF76" s="228">
        <v>3.5</v>
      </c>
      <c r="CG76" s="227">
        <v>3.5</v>
      </c>
      <c r="CH76" s="229"/>
      <c r="CI76" s="226">
        <v>2</v>
      </c>
      <c r="CJ76" s="227">
        <v>2</v>
      </c>
      <c r="CK76" s="227"/>
      <c r="CL76" s="228">
        <v>1.5</v>
      </c>
      <c r="CM76" s="227">
        <v>1.5</v>
      </c>
      <c r="CN76" s="229"/>
      <c r="CO76" s="235">
        <v>2.1428571428571428</v>
      </c>
      <c r="CP76" s="227">
        <v>2.1428571428571428</v>
      </c>
      <c r="CQ76" s="229"/>
      <c r="CR76" s="235">
        <v>3.25</v>
      </c>
      <c r="CS76" s="227">
        <v>3.25</v>
      </c>
      <c r="CT76" s="229"/>
      <c r="CU76" s="235">
        <v>2.5</v>
      </c>
      <c r="CV76" s="227">
        <v>2.5</v>
      </c>
      <c r="CW76" s="229"/>
      <c r="CX76" s="235">
        <v>2.5</v>
      </c>
      <c r="CY76" s="227">
        <v>2.5</v>
      </c>
      <c r="CZ76" s="229"/>
      <c r="DA76" s="235">
        <v>3.25</v>
      </c>
      <c r="DB76" s="227">
        <v>3.25</v>
      </c>
      <c r="DC76" s="229"/>
      <c r="DD76" s="235">
        <v>1.75</v>
      </c>
      <c r="DE76" s="227">
        <v>1.75</v>
      </c>
      <c r="DF76" s="229"/>
    </row>
    <row r="77" spans="2:110" ht="24.75" thickBot="1">
      <c r="B77" s="258">
        <v>303</v>
      </c>
      <c r="C77" s="258" t="s">
        <v>58</v>
      </c>
      <c r="D77" s="258" t="s">
        <v>158</v>
      </c>
      <c r="E77" s="258">
        <v>303</v>
      </c>
      <c r="F77" s="258" t="s">
        <v>189</v>
      </c>
      <c r="G77" s="258" t="s">
        <v>199</v>
      </c>
      <c r="H77" s="258" t="s">
        <v>195</v>
      </c>
      <c r="I77" s="195">
        <v>3.0936902485659656</v>
      </c>
      <c r="J77" s="109">
        <v>3.124993524993525</v>
      </c>
      <c r="K77" s="118">
        <v>3.0727876335719468</v>
      </c>
      <c r="L77" s="124">
        <v>40</v>
      </c>
      <c r="M77" s="113">
        <v>14</v>
      </c>
      <c r="N77" s="125">
        <v>26</v>
      </c>
      <c r="O77" s="124">
        <v>112</v>
      </c>
      <c r="P77" s="114">
        <v>45</v>
      </c>
      <c r="Q77" s="125">
        <v>67</v>
      </c>
      <c r="R77" s="106">
        <v>0.35714285714285715</v>
      </c>
      <c r="S77" s="117">
        <v>0.31111111111111112</v>
      </c>
      <c r="T77" s="196">
        <v>0.38805970149253732</v>
      </c>
      <c r="U77" s="211">
        <v>0.5</v>
      </c>
      <c r="V77" s="114">
        <v>10</v>
      </c>
      <c r="W77" s="114">
        <v>10</v>
      </c>
      <c r="X77" s="212">
        <v>0.22500000000000001</v>
      </c>
      <c r="Y77" s="114">
        <v>2</v>
      </c>
      <c r="Z77" s="114">
        <v>7</v>
      </c>
      <c r="AA77" s="212">
        <v>0.27500000000000002</v>
      </c>
      <c r="AB77" s="114">
        <v>2</v>
      </c>
      <c r="AC77" s="213">
        <v>9</v>
      </c>
      <c r="AD77" s="211">
        <v>0.42499999999999999</v>
      </c>
      <c r="AE77" s="114">
        <v>10</v>
      </c>
      <c r="AF77" s="114">
        <v>7</v>
      </c>
      <c r="AG77" s="212">
        <v>0.25</v>
      </c>
      <c r="AH77" s="114">
        <v>2</v>
      </c>
      <c r="AI77" s="114">
        <v>7</v>
      </c>
      <c r="AJ77" s="212">
        <v>0.32500000000000001</v>
      </c>
      <c r="AK77" s="220">
        <v>2</v>
      </c>
      <c r="AL77" s="221">
        <v>11</v>
      </c>
      <c r="AM77" s="226">
        <v>2.774193548387097</v>
      </c>
      <c r="AN77" s="227">
        <v>2.7692307692307692</v>
      </c>
      <c r="AO77" s="227">
        <v>2.7777777777777777</v>
      </c>
      <c r="AP77" s="228">
        <v>2.8</v>
      </c>
      <c r="AQ77" s="227">
        <v>2.7692307692307692</v>
      </c>
      <c r="AR77" s="227">
        <v>2.8235294117647061</v>
      </c>
      <c r="AS77" s="228">
        <v>2.4838709677419355</v>
      </c>
      <c r="AT77" s="227">
        <v>2.4615384615384617</v>
      </c>
      <c r="AU77" s="227">
        <v>2.5</v>
      </c>
      <c r="AV77" s="228">
        <v>2.4333333333333331</v>
      </c>
      <c r="AW77" s="227">
        <v>2.2307692307692308</v>
      </c>
      <c r="AX77" s="227">
        <v>2.5882352941176472</v>
      </c>
      <c r="AY77" s="228">
        <v>2.225806451612903</v>
      </c>
      <c r="AZ77" s="227">
        <v>1.9230769230769231</v>
      </c>
      <c r="BA77" s="227">
        <v>2.4444444444444446</v>
      </c>
      <c r="BB77" s="228">
        <v>3.2083333333333335</v>
      </c>
      <c r="BC77" s="227">
        <v>3.3</v>
      </c>
      <c r="BD77" s="227">
        <v>3.1428571428571428</v>
      </c>
      <c r="BE77" s="228">
        <v>3.25</v>
      </c>
      <c r="BF77" s="227">
        <v>3.3333333333333335</v>
      </c>
      <c r="BG77" s="229">
        <v>3.2</v>
      </c>
      <c r="BH77" s="226">
        <v>2.9615384615384617</v>
      </c>
      <c r="BI77" s="227">
        <v>3.1818181818181817</v>
      </c>
      <c r="BJ77" s="227">
        <v>2.8</v>
      </c>
      <c r="BK77" s="228">
        <v>2.8846153846153846</v>
      </c>
      <c r="BL77" s="227">
        <v>2.9090909090909092</v>
      </c>
      <c r="BM77" s="229">
        <v>2.8666666666666667</v>
      </c>
      <c r="BN77" s="226">
        <v>2.7</v>
      </c>
      <c r="BO77" s="227">
        <v>2.8333333333333335</v>
      </c>
      <c r="BP77" s="229">
        <v>2.6111111111111112</v>
      </c>
      <c r="BQ77" s="226">
        <v>2.870967741935484</v>
      </c>
      <c r="BR77" s="227">
        <v>2.9230769230769229</v>
      </c>
      <c r="BS77" s="227">
        <v>2.8333333333333335</v>
      </c>
      <c r="BT77" s="228">
        <v>3.806451612903226</v>
      </c>
      <c r="BU77" s="227">
        <v>3.7692307692307692</v>
      </c>
      <c r="BV77" s="229">
        <v>3.8333333333333335</v>
      </c>
      <c r="BW77" s="226">
        <v>3.7096774193548385</v>
      </c>
      <c r="BX77" s="227">
        <v>3.9230769230769229</v>
      </c>
      <c r="BY77" s="227">
        <v>3.5555555555555554</v>
      </c>
      <c r="BZ77" s="228">
        <v>4.161290322580645</v>
      </c>
      <c r="CA77" s="227">
        <v>4.1538461538461542</v>
      </c>
      <c r="CB77" s="227">
        <v>4.166666666666667</v>
      </c>
      <c r="CC77" s="228">
        <v>4.064516129032258</v>
      </c>
      <c r="CD77" s="227">
        <v>4.2307692307692308</v>
      </c>
      <c r="CE77" s="227">
        <v>3.9444444444444446</v>
      </c>
      <c r="CF77" s="228">
        <v>3.5806451612903225</v>
      </c>
      <c r="CG77" s="227">
        <v>3.8461538461538463</v>
      </c>
      <c r="CH77" s="229">
        <v>3.3888888888888888</v>
      </c>
      <c r="CI77" s="226">
        <v>2.903225806451613</v>
      </c>
      <c r="CJ77" s="227">
        <v>2.8461538461538463</v>
      </c>
      <c r="CK77" s="227">
        <v>2.9444444444444446</v>
      </c>
      <c r="CL77" s="228">
        <v>2.870967741935484</v>
      </c>
      <c r="CM77" s="227">
        <v>2.8461538461538463</v>
      </c>
      <c r="CN77" s="229">
        <v>2.8888888888888888</v>
      </c>
      <c r="CO77" s="235">
        <v>2.6839378238341971</v>
      </c>
      <c r="CP77" s="227">
        <v>2.6049382716049383</v>
      </c>
      <c r="CQ77" s="229">
        <v>2.7410714285714284</v>
      </c>
      <c r="CR77" s="235">
        <v>2.9230769230769229</v>
      </c>
      <c r="CS77" s="227">
        <v>3.0454545454545454</v>
      </c>
      <c r="CT77" s="229">
        <v>2.8333333333333335</v>
      </c>
      <c r="CU77" s="235">
        <v>2.7</v>
      </c>
      <c r="CV77" s="227">
        <v>2.8333333333333335</v>
      </c>
      <c r="CW77" s="229">
        <v>2.6111111111111112</v>
      </c>
      <c r="CX77" s="235">
        <v>3.338709677419355</v>
      </c>
      <c r="CY77" s="227">
        <v>3.3461538461538463</v>
      </c>
      <c r="CZ77" s="229">
        <v>3.3333333333333335</v>
      </c>
      <c r="DA77" s="235">
        <v>3.879032258064516</v>
      </c>
      <c r="DB77" s="227">
        <v>4.0384615384615383</v>
      </c>
      <c r="DC77" s="229">
        <v>3.7638888888888888</v>
      </c>
      <c r="DD77" s="235">
        <v>2.8870967741935485</v>
      </c>
      <c r="DE77" s="227">
        <v>2.8461538461538463</v>
      </c>
      <c r="DF77" s="229">
        <v>2.9166666666666665</v>
      </c>
    </row>
    <row r="78" spans="2:110" ht="15.75" thickBot="1">
      <c r="B78" s="258">
        <v>303</v>
      </c>
      <c r="C78" s="258" t="s">
        <v>68</v>
      </c>
      <c r="D78" s="258" t="s">
        <v>171</v>
      </c>
      <c r="E78" s="258">
        <v>303</v>
      </c>
      <c r="F78" s="258" t="s">
        <v>189</v>
      </c>
      <c r="G78" s="258" t="s">
        <v>199</v>
      </c>
      <c r="H78" s="258" t="s">
        <v>195</v>
      </c>
      <c r="I78" s="195">
        <v>3.4086956521739129</v>
      </c>
      <c r="J78" s="109">
        <v>3.3687610229276896</v>
      </c>
      <c r="K78" s="118">
        <v>3.496296296296296</v>
      </c>
      <c r="L78" s="124">
        <v>16</v>
      </c>
      <c r="M78" s="113">
        <v>10</v>
      </c>
      <c r="N78" s="125">
        <v>6</v>
      </c>
      <c r="O78" s="124">
        <v>46</v>
      </c>
      <c r="P78" s="114">
        <v>18</v>
      </c>
      <c r="Q78" s="125">
        <v>28</v>
      </c>
      <c r="R78" s="106">
        <v>0.34782608695652173</v>
      </c>
      <c r="S78" s="117">
        <v>0.55555555555555558</v>
      </c>
      <c r="T78" s="196">
        <v>0.21428571428571427</v>
      </c>
      <c r="U78" s="211">
        <v>0.5</v>
      </c>
      <c r="V78" s="114">
        <v>6</v>
      </c>
      <c r="W78" s="114">
        <v>2</v>
      </c>
      <c r="X78" s="212">
        <v>0.375</v>
      </c>
      <c r="Y78" s="114">
        <v>3</v>
      </c>
      <c r="Z78" s="114">
        <v>3</v>
      </c>
      <c r="AA78" s="212">
        <v>0.125</v>
      </c>
      <c r="AB78" s="114">
        <v>1</v>
      </c>
      <c r="AC78" s="213">
        <v>1</v>
      </c>
      <c r="AD78" s="211">
        <v>0.5</v>
      </c>
      <c r="AE78" s="114">
        <v>4</v>
      </c>
      <c r="AF78" s="114">
        <v>4</v>
      </c>
      <c r="AG78" s="212">
        <v>0.125</v>
      </c>
      <c r="AH78" s="114">
        <v>2</v>
      </c>
      <c r="AI78" s="114">
        <v>4</v>
      </c>
      <c r="AJ78" s="212">
        <v>0.375</v>
      </c>
      <c r="AK78" s="220">
        <v>4</v>
      </c>
      <c r="AL78" s="221">
        <v>2</v>
      </c>
      <c r="AM78" s="226">
        <v>3.2857142857142856</v>
      </c>
      <c r="AN78" s="227">
        <v>3</v>
      </c>
      <c r="AO78" s="227">
        <v>3.8</v>
      </c>
      <c r="AP78" s="228">
        <v>3.5</v>
      </c>
      <c r="AQ78" s="227">
        <v>3.3333333333333335</v>
      </c>
      <c r="AR78" s="227">
        <v>3.8</v>
      </c>
      <c r="AS78" s="228">
        <v>3.2142857142857144</v>
      </c>
      <c r="AT78" s="227">
        <v>2.8888888888888888</v>
      </c>
      <c r="AU78" s="227">
        <v>3.8</v>
      </c>
      <c r="AV78" s="228">
        <v>3.0714285714285716</v>
      </c>
      <c r="AW78" s="227">
        <v>3.1111111111111112</v>
      </c>
      <c r="AX78" s="227">
        <v>3</v>
      </c>
      <c r="AY78" s="228">
        <v>2.5714285714285716</v>
      </c>
      <c r="AZ78" s="227">
        <v>2.7777777777777777</v>
      </c>
      <c r="BA78" s="227">
        <v>2.2000000000000002</v>
      </c>
      <c r="BB78" s="228">
        <v>3.4</v>
      </c>
      <c r="BC78" s="227">
        <v>3.8571428571428572</v>
      </c>
      <c r="BD78" s="227">
        <v>2.3333333333333335</v>
      </c>
      <c r="BE78" s="228">
        <v>3.6666666666666665</v>
      </c>
      <c r="BF78" s="227">
        <v>3.75</v>
      </c>
      <c r="BG78" s="229">
        <v>3.5</v>
      </c>
      <c r="BH78" s="226">
        <v>3.5</v>
      </c>
      <c r="BI78" s="227">
        <v>3.75</v>
      </c>
      <c r="BJ78" s="227">
        <v>3</v>
      </c>
      <c r="BK78" s="228">
        <v>3.3333333333333335</v>
      </c>
      <c r="BL78" s="227">
        <v>3.6</v>
      </c>
      <c r="BM78" s="229">
        <v>3</v>
      </c>
      <c r="BN78" s="226">
        <v>2.9285714285714284</v>
      </c>
      <c r="BO78" s="227">
        <v>3.1111111111111112</v>
      </c>
      <c r="BP78" s="229">
        <v>2.6</v>
      </c>
      <c r="BQ78" s="226">
        <v>3.7142857142857144</v>
      </c>
      <c r="BR78" s="227">
        <v>3.4444444444444446</v>
      </c>
      <c r="BS78" s="227">
        <v>4.2</v>
      </c>
      <c r="BT78" s="228">
        <v>3.7142857142857144</v>
      </c>
      <c r="BU78" s="227">
        <v>3.5555555555555554</v>
      </c>
      <c r="BV78" s="229">
        <v>4</v>
      </c>
      <c r="BW78" s="226">
        <v>3.7142857142857144</v>
      </c>
      <c r="BX78" s="227">
        <v>3.6666666666666665</v>
      </c>
      <c r="BY78" s="227">
        <v>3.8</v>
      </c>
      <c r="BZ78" s="228">
        <v>4</v>
      </c>
      <c r="CA78" s="227">
        <v>3.8888888888888888</v>
      </c>
      <c r="CB78" s="227">
        <v>4.2</v>
      </c>
      <c r="CC78" s="228">
        <v>4</v>
      </c>
      <c r="CD78" s="227">
        <v>3.7777777777777777</v>
      </c>
      <c r="CE78" s="227">
        <v>4.4000000000000004</v>
      </c>
      <c r="CF78" s="228">
        <v>3.6923076923076925</v>
      </c>
      <c r="CG78" s="227">
        <v>3.625</v>
      </c>
      <c r="CH78" s="229">
        <v>3.8</v>
      </c>
      <c r="CI78" s="226">
        <v>3.4615384615384617</v>
      </c>
      <c r="CJ78" s="227">
        <v>3</v>
      </c>
      <c r="CK78" s="227">
        <v>4.5</v>
      </c>
      <c r="CL78" s="228">
        <v>2.6923076923076925</v>
      </c>
      <c r="CM78" s="227">
        <v>2.5</v>
      </c>
      <c r="CN78" s="229">
        <v>3</v>
      </c>
      <c r="CO78" s="235">
        <v>3.1976744186046511</v>
      </c>
      <c r="CP78" s="227">
        <v>3.1785714285714284</v>
      </c>
      <c r="CQ78" s="229">
        <v>3.2333333333333334</v>
      </c>
      <c r="CR78" s="235">
        <v>3.4285714285714284</v>
      </c>
      <c r="CS78" s="227">
        <v>3.6923076923076925</v>
      </c>
      <c r="CT78" s="229">
        <v>3</v>
      </c>
      <c r="CU78" s="235">
        <v>2.9285714285714284</v>
      </c>
      <c r="CV78" s="227">
        <v>3.1111111111111112</v>
      </c>
      <c r="CW78" s="229">
        <v>2.6</v>
      </c>
      <c r="CX78" s="235">
        <v>3.7142857142857144</v>
      </c>
      <c r="CY78" s="227">
        <v>3.5</v>
      </c>
      <c r="CZ78" s="229">
        <v>4.0999999999999996</v>
      </c>
      <c r="DA78" s="235">
        <v>3.8545454545454545</v>
      </c>
      <c r="DB78" s="227">
        <v>3.7428571428571429</v>
      </c>
      <c r="DC78" s="229">
        <v>4.05</v>
      </c>
      <c r="DD78" s="235">
        <v>3.0769230769230771</v>
      </c>
      <c r="DE78" s="227">
        <v>2.7647058823529411</v>
      </c>
      <c r="DF78" s="229">
        <v>3.6666666666666665</v>
      </c>
    </row>
    <row r="79" spans="2:110" ht="36.75" thickBot="1">
      <c r="B79" s="258">
        <v>303</v>
      </c>
      <c r="C79" s="258" t="s">
        <v>66</v>
      </c>
      <c r="D79" s="258" t="s">
        <v>172</v>
      </c>
      <c r="E79" s="258">
        <v>303</v>
      </c>
      <c r="F79" s="258" t="s">
        <v>2</v>
      </c>
      <c r="G79" s="258" t="s">
        <v>199</v>
      </c>
      <c r="H79" s="258" t="s">
        <v>195</v>
      </c>
      <c r="I79" s="195">
        <v>3.2195121951219514</v>
      </c>
      <c r="J79" s="109">
        <v>2.7254901960784315</v>
      </c>
      <c r="K79" s="118">
        <v>4</v>
      </c>
      <c r="L79" s="124">
        <v>7</v>
      </c>
      <c r="M79" s="113">
        <v>3</v>
      </c>
      <c r="N79" s="125">
        <v>4</v>
      </c>
      <c r="O79" s="124">
        <v>19</v>
      </c>
      <c r="P79" s="114">
        <v>11</v>
      </c>
      <c r="Q79" s="125">
        <v>8</v>
      </c>
      <c r="R79" s="106">
        <v>0.36842105263157893</v>
      </c>
      <c r="S79" s="117">
        <v>0.27272727272727271</v>
      </c>
      <c r="T79" s="196">
        <v>0.5</v>
      </c>
      <c r="U79" s="211">
        <v>0.2857142857142857</v>
      </c>
      <c r="V79" s="114">
        <v>1</v>
      </c>
      <c r="W79" s="114">
        <v>1</v>
      </c>
      <c r="X79" s="212">
        <v>0.42857142857142855</v>
      </c>
      <c r="Y79" s="114">
        <v>2</v>
      </c>
      <c r="Z79" s="114">
        <v>1</v>
      </c>
      <c r="AA79" s="212">
        <v>0.2857142857142857</v>
      </c>
      <c r="AB79" s="114">
        <v>0</v>
      </c>
      <c r="AC79" s="213">
        <v>2</v>
      </c>
      <c r="AD79" s="211">
        <v>0.2857142857142857</v>
      </c>
      <c r="AE79" s="114">
        <v>1</v>
      </c>
      <c r="AF79" s="114">
        <v>1</v>
      </c>
      <c r="AG79" s="212">
        <v>0.2857142857142857</v>
      </c>
      <c r="AH79" s="114">
        <v>2</v>
      </c>
      <c r="AI79" s="114">
        <v>1</v>
      </c>
      <c r="AJ79" s="212">
        <v>0.42857142857142855</v>
      </c>
      <c r="AK79" s="220">
        <v>0</v>
      </c>
      <c r="AL79" s="221">
        <v>3</v>
      </c>
      <c r="AM79" s="226">
        <v>3.2</v>
      </c>
      <c r="AN79" s="227">
        <v>3</v>
      </c>
      <c r="AO79" s="227">
        <v>3.5</v>
      </c>
      <c r="AP79" s="228">
        <v>3.4</v>
      </c>
      <c r="AQ79" s="227">
        <v>2.6666666666666665</v>
      </c>
      <c r="AR79" s="227">
        <v>4.5</v>
      </c>
      <c r="AS79" s="228">
        <v>3.6</v>
      </c>
      <c r="AT79" s="227">
        <v>2.6666666666666665</v>
      </c>
      <c r="AU79" s="227">
        <v>5</v>
      </c>
      <c r="AV79" s="228">
        <v>2.4</v>
      </c>
      <c r="AW79" s="227">
        <v>2.6666666666666665</v>
      </c>
      <c r="AX79" s="227">
        <v>2</v>
      </c>
      <c r="AY79" s="228">
        <v>2.4</v>
      </c>
      <c r="AZ79" s="227">
        <v>2.3333333333333335</v>
      </c>
      <c r="BA79" s="227">
        <v>2.5</v>
      </c>
      <c r="BB79" s="228">
        <v>3.3333333333333335</v>
      </c>
      <c r="BC79" s="227">
        <v>3</v>
      </c>
      <c r="BD79" s="227">
        <v>4</v>
      </c>
      <c r="BE79" s="228"/>
      <c r="BF79" s="227"/>
      <c r="BG79" s="229"/>
      <c r="BH79" s="226">
        <v>2.75</v>
      </c>
      <c r="BI79" s="227">
        <v>2.3333333333333335</v>
      </c>
      <c r="BJ79" s="227">
        <v>4</v>
      </c>
      <c r="BK79" s="228">
        <v>3.2</v>
      </c>
      <c r="BL79" s="227">
        <v>2.6666666666666665</v>
      </c>
      <c r="BM79" s="229">
        <v>4</v>
      </c>
      <c r="BN79" s="226">
        <v>3</v>
      </c>
      <c r="BO79" s="227">
        <v>2</v>
      </c>
      <c r="BP79" s="229">
        <v>4.5</v>
      </c>
      <c r="BQ79" s="226">
        <v>3.6</v>
      </c>
      <c r="BR79" s="227">
        <v>2.6666666666666665</v>
      </c>
      <c r="BS79" s="227">
        <v>5</v>
      </c>
      <c r="BT79" s="228">
        <v>3.6</v>
      </c>
      <c r="BU79" s="227">
        <v>3</v>
      </c>
      <c r="BV79" s="229">
        <v>4.5</v>
      </c>
      <c r="BW79" s="226">
        <v>3.8</v>
      </c>
      <c r="BX79" s="227">
        <v>3.3333333333333335</v>
      </c>
      <c r="BY79" s="227">
        <v>4.5</v>
      </c>
      <c r="BZ79" s="228">
        <v>4.2</v>
      </c>
      <c r="CA79" s="227">
        <v>3.6666666666666665</v>
      </c>
      <c r="CB79" s="227">
        <v>5</v>
      </c>
      <c r="CC79" s="228">
        <v>3.4</v>
      </c>
      <c r="CD79" s="227">
        <v>3</v>
      </c>
      <c r="CE79" s="227">
        <v>4</v>
      </c>
      <c r="CF79" s="228">
        <v>2.2000000000000002</v>
      </c>
      <c r="CG79" s="227">
        <v>1.3333333333333333</v>
      </c>
      <c r="CH79" s="229">
        <v>3.5</v>
      </c>
      <c r="CI79" s="226">
        <v>3.4</v>
      </c>
      <c r="CJ79" s="227">
        <v>3</v>
      </c>
      <c r="CK79" s="227">
        <v>4</v>
      </c>
      <c r="CL79" s="228">
        <v>3.2</v>
      </c>
      <c r="CM79" s="227">
        <v>3</v>
      </c>
      <c r="CN79" s="229">
        <v>3.5</v>
      </c>
      <c r="CO79" s="235">
        <v>3.0357142857142856</v>
      </c>
      <c r="CP79" s="227">
        <v>2.7058823529411766</v>
      </c>
      <c r="CQ79" s="229">
        <v>3.5454545454545454</v>
      </c>
      <c r="CR79" s="235">
        <v>3</v>
      </c>
      <c r="CS79" s="227">
        <v>2.5</v>
      </c>
      <c r="CT79" s="229">
        <v>4</v>
      </c>
      <c r="CU79" s="235">
        <v>3</v>
      </c>
      <c r="CV79" s="227">
        <v>2</v>
      </c>
      <c r="CW79" s="229">
        <v>4.5</v>
      </c>
      <c r="CX79" s="235">
        <v>3.6</v>
      </c>
      <c r="CY79" s="227">
        <v>2.8333333333333335</v>
      </c>
      <c r="CZ79" s="229">
        <v>4.75</v>
      </c>
      <c r="DA79" s="235">
        <v>3.4</v>
      </c>
      <c r="DB79" s="227">
        <v>2.8333333333333335</v>
      </c>
      <c r="DC79" s="229">
        <v>4.25</v>
      </c>
      <c r="DD79" s="235">
        <v>3.3</v>
      </c>
      <c r="DE79" s="227">
        <v>3</v>
      </c>
      <c r="DF79" s="229">
        <v>3.75</v>
      </c>
    </row>
    <row r="80" spans="2:110" ht="15.75" thickBot="1">
      <c r="B80" s="258">
        <v>303</v>
      </c>
      <c r="C80" s="258" t="s">
        <v>83</v>
      </c>
      <c r="D80" s="258" t="s">
        <v>141</v>
      </c>
      <c r="E80" s="258">
        <v>303</v>
      </c>
      <c r="F80" s="258" t="s">
        <v>2</v>
      </c>
      <c r="G80" s="258" t="s">
        <v>199</v>
      </c>
      <c r="H80" s="258" t="s">
        <v>195</v>
      </c>
      <c r="I80" s="195">
        <v>2.6637931034482758</v>
      </c>
      <c r="J80" s="109">
        <v>2.9705882352941178</v>
      </c>
      <c r="K80" s="118">
        <v>2.5027777777777782</v>
      </c>
      <c r="L80" s="124">
        <v>9</v>
      </c>
      <c r="M80" s="113">
        <v>3</v>
      </c>
      <c r="N80" s="125">
        <v>6</v>
      </c>
      <c r="O80" s="124">
        <v>30</v>
      </c>
      <c r="P80" s="114">
        <v>13</v>
      </c>
      <c r="Q80" s="125">
        <v>17</v>
      </c>
      <c r="R80" s="106">
        <v>0.3</v>
      </c>
      <c r="S80" s="117">
        <v>0.23076923076923078</v>
      </c>
      <c r="T80" s="196">
        <v>0.35294117647058826</v>
      </c>
      <c r="U80" s="211">
        <v>0.44444444444444442</v>
      </c>
      <c r="V80" s="114">
        <v>1</v>
      </c>
      <c r="W80" s="114">
        <v>3</v>
      </c>
      <c r="X80" s="212">
        <v>0.33333333333333331</v>
      </c>
      <c r="Y80" s="114">
        <v>1</v>
      </c>
      <c r="Z80" s="114">
        <v>2</v>
      </c>
      <c r="AA80" s="212">
        <v>0.22222222222222221</v>
      </c>
      <c r="AB80" s="114">
        <v>1</v>
      </c>
      <c r="AC80" s="213">
        <v>1</v>
      </c>
      <c r="AD80" s="211">
        <v>0.1111111111111111</v>
      </c>
      <c r="AE80" s="114">
        <v>0</v>
      </c>
      <c r="AF80" s="114">
        <v>1</v>
      </c>
      <c r="AG80" s="212">
        <v>0.55555555555555558</v>
      </c>
      <c r="AH80" s="114">
        <v>2</v>
      </c>
      <c r="AI80" s="114">
        <v>1</v>
      </c>
      <c r="AJ80" s="212">
        <v>0.33333333333333331</v>
      </c>
      <c r="AK80" s="220">
        <v>1</v>
      </c>
      <c r="AL80" s="221">
        <v>2</v>
      </c>
      <c r="AM80" s="226">
        <v>2.8571428571428572</v>
      </c>
      <c r="AN80" s="227">
        <v>3</v>
      </c>
      <c r="AO80" s="227">
        <v>2.8</v>
      </c>
      <c r="AP80" s="228">
        <v>2.4285714285714284</v>
      </c>
      <c r="AQ80" s="227">
        <v>3</v>
      </c>
      <c r="AR80" s="227">
        <v>2.2000000000000002</v>
      </c>
      <c r="AS80" s="228">
        <v>1.5714285714285714</v>
      </c>
      <c r="AT80" s="227">
        <v>1.5</v>
      </c>
      <c r="AU80" s="227">
        <v>1.6</v>
      </c>
      <c r="AV80" s="228">
        <v>2.1428571428571428</v>
      </c>
      <c r="AW80" s="227">
        <v>3</v>
      </c>
      <c r="AX80" s="227">
        <v>1.8</v>
      </c>
      <c r="AY80" s="228">
        <v>2.1428571428571428</v>
      </c>
      <c r="AZ80" s="227">
        <v>1</v>
      </c>
      <c r="BA80" s="227">
        <v>2.6</v>
      </c>
      <c r="BB80" s="228">
        <v>3</v>
      </c>
      <c r="BC80" s="227">
        <v>3</v>
      </c>
      <c r="BD80" s="227">
        <v>3</v>
      </c>
      <c r="BE80" s="228">
        <v>1</v>
      </c>
      <c r="BF80" s="227"/>
      <c r="BG80" s="229">
        <v>1</v>
      </c>
      <c r="BH80" s="226">
        <v>3.1428571428571428</v>
      </c>
      <c r="BI80" s="227">
        <v>3.5</v>
      </c>
      <c r="BJ80" s="227">
        <v>3</v>
      </c>
      <c r="BK80" s="228">
        <v>2.6666666666666665</v>
      </c>
      <c r="BL80" s="227">
        <v>3.5</v>
      </c>
      <c r="BM80" s="229">
        <v>2.25</v>
      </c>
      <c r="BN80" s="226">
        <v>2</v>
      </c>
      <c r="BO80" s="227">
        <v>1.5</v>
      </c>
      <c r="BP80" s="229">
        <v>2.2000000000000002</v>
      </c>
      <c r="BQ80" s="226">
        <v>3</v>
      </c>
      <c r="BR80" s="227">
        <v>3.5</v>
      </c>
      <c r="BS80" s="227">
        <v>2.8</v>
      </c>
      <c r="BT80" s="228">
        <v>3.3333333333333335</v>
      </c>
      <c r="BU80" s="227">
        <v>4</v>
      </c>
      <c r="BV80" s="229">
        <v>3</v>
      </c>
      <c r="BW80" s="226">
        <v>3.2857142857142856</v>
      </c>
      <c r="BX80" s="227">
        <v>4</v>
      </c>
      <c r="BY80" s="227">
        <v>3</v>
      </c>
      <c r="BZ80" s="228">
        <v>3.5</v>
      </c>
      <c r="CA80" s="227">
        <v>4</v>
      </c>
      <c r="CB80" s="227">
        <v>3.25</v>
      </c>
      <c r="CC80" s="228">
        <v>3.4285714285714284</v>
      </c>
      <c r="CD80" s="227">
        <v>4</v>
      </c>
      <c r="CE80" s="227">
        <v>3.2</v>
      </c>
      <c r="CF80" s="228">
        <v>3.1666666666666665</v>
      </c>
      <c r="CG80" s="227">
        <v>4</v>
      </c>
      <c r="CH80" s="229">
        <v>2.75</v>
      </c>
      <c r="CI80" s="226">
        <v>2.1428571428571428</v>
      </c>
      <c r="CJ80" s="227">
        <v>2</v>
      </c>
      <c r="CK80" s="227">
        <v>2.2000000000000002</v>
      </c>
      <c r="CL80" s="228">
        <v>2.2857142857142856</v>
      </c>
      <c r="CM80" s="227">
        <v>2</v>
      </c>
      <c r="CN80" s="229">
        <v>2.4</v>
      </c>
      <c r="CO80" s="235">
        <v>2.2790697674418605</v>
      </c>
      <c r="CP80" s="227">
        <v>2.4166666666666665</v>
      </c>
      <c r="CQ80" s="229">
        <v>2.225806451612903</v>
      </c>
      <c r="CR80" s="235">
        <v>2.9230769230769229</v>
      </c>
      <c r="CS80" s="227">
        <v>3.5</v>
      </c>
      <c r="CT80" s="229">
        <v>2.6666666666666665</v>
      </c>
      <c r="CU80" s="235">
        <v>2</v>
      </c>
      <c r="CV80" s="227">
        <v>1.5</v>
      </c>
      <c r="CW80" s="229">
        <v>2.2000000000000002</v>
      </c>
      <c r="CX80" s="235">
        <v>3.1538461538461537</v>
      </c>
      <c r="CY80" s="227">
        <v>3.75</v>
      </c>
      <c r="CZ80" s="229">
        <v>2.8888888888888888</v>
      </c>
      <c r="DA80" s="235">
        <v>3.3461538461538463</v>
      </c>
      <c r="DB80" s="227">
        <v>4</v>
      </c>
      <c r="DC80" s="229">
        <v>3.0555555555555554</v>
      </c>
      <c r="DD80" s="235">
        <v>2.2142857142857144</v>
      </c>
      <c r="DE80" s="227">
        <v>2</v>
      </c>
      <c r="DF80" s="229">
        <v>2.2999999999999998</v>
      </c>
    </row>
    <row r="81" spans="2:110" ht="24.75" thickBot="1">
      <c r="B81" s="258">
        <v>303</v>
      </c>
      <c r="C81" s="258" t="s">
        <v>82</v>
      </c>
      <c r="D81" s="258" t="s">
        <v>154</v>
      </c>
      <c r="E81" s="258">
        <v>303</v>
      </c>
      <c r="F81" s="258" t="s">
        <v>2</v>
      </c>
      <c r="G81" s="258" t="s">
        <v>199</v>
      </c>
      <c r="H81" s="258" t="s">
        <v>195</v>
      </c>
      <c r="I81" s="195">
        <v>3.7551020408163267</v>
      </c>
      <c r="J81" s="109">
        <v>3.6111111111111112</v>
      </c>
      <c r="K81" s="118">
        <v>3.8125</v>
      </c>
      <c r="L81" s="124">
        <v>7</v>
      </c>
      <c r="M81" s="113">
        <v>5</v>
      </c>
      <c r="N81" s="125">
        <v>2</v>
      </c>
      <c r="O81" s="126">
        <v>13</v>
      </c>
      <c r="P81" s="114">
        <v>10</v>
      </c>
      <c r="Q81" s="125">
        <v>3</v>
      </c>
      <c r="R81" s="106">
        <v>0.53846153846153844</v>
      </c>
      <c r="S81" s="117">
        <v>0.5</v>
      </c>
      <c r="T81" s="196">
        <v>0.66666666666666663</v>
      </c>
      <c r="U81" s="211">
        <v>0.2857142857142857</v>
      </c>
      <c r="V81" s="114">
        <v>1</v>
      </c>
      <c r="W81" s="114">
        <v>1</v>
      </c>
      <c r="X81" s="212">
        <v>0.5714285714285714</v>
      </c>
      <c r="Y81" s="114">
        <v>3</v>
      </c>
      <c r="Z81" s="114">
        <v>1</v>
      </c>
      <c r="AA81" s="212">
        <v>0.14285714285714285</v>
      </c>
      <c r="AB81" s="114">
        <v>1</v>
      </c>
      <c r="AC81" s="213">
        <v>0</v>
      </c>
      <c r="AD81" s="211">
        <v>0.8571428571428571</v>
      </c>
      <c r="AE81" s="114">
        <v>4</v>
      </c>
      <c r="AF81" s="114">
        <v>2</v>
      </c>
      <c r="AG81" s="212">
        <v>0</v>
      </c>
      <c r="AH81" s="114">
        <v>0</v>
      </c>
      <c r="AI81" s="114">
        <v>2</v>
      </c>
      <c r="AJ81" s="212">
        <v>0.14285714285714285</v>
      </c>
      <c r="AK81" s="220">
        <v>1</v>
      </c>
      <c r="AL81" s="221">
        <v>0</v>
      </c>
      <c r="AM81" s="226">
        <v>3.8333333333333335</v>
      </c>
      <c r="AN81" s="227">
        <v>3.5</v>
      </c>
      <c r="AO81" s="227">
        <v>4.5</v>
      </c>
      <c r="AP81" s="228">
        <v>4.166666666666667</v>
      </c>
      <c r="AQ81" s="227">
        <v>4</v>
      </c>
      <c r="AR81" s="227">
        <v>4.5</v>
      </c>
      <c r="AS81" s="228">
        <v>3.5</v>
      </c>
      <c r="AT81" s="227">
        <v>3.25</v>
      </c>
      <c r="AU81" s="227">
        <v>4</v>
      </c>
      <c r="AV81" s="228">
        <v>3.6666666666666665</v>
      </c>
      <c r="AW81" s="227">
        <v>3.25</v>
      </c>
      <c r="AX81" s="227">
        <v>4.5</v>
      </c>
      <c r="AY81" s="228">
        <v>3.5</v>
      </c>
      <c r="AZ81" s="227">
        <v>3</v>
      </c>
      <c r="BA81" s="227">
        <v>4.5</v>
      </c>
      <c r="BB81" s="228">
        <v>3.8333333333333335</v>
      </c>
      <c r="BC81" s="227">
        <v>3.25</v>
      </c>
      <c r="BD81" s="227">
        <v>5</v>
      </c>
      <c r="BE81" s="228">
        <v>3</v>
      </c>
      <c r="BF81" s="227">
        <v>3</v>
      </c>
      <c r="BG81" s="229"/>
      <c r="BH81" s="226">
        <v>3</v>
      </c>
      <c r="BI81" s="227">
        <v>3.5</v>
      </c>
      <c r="BJ81" s="227">
        <v>1</v>
      </c>
      <c r="BK81" s="228">
        <v>2.5</v>
      </c>
      <c r="BL81" s="227">
        <v>3</v>
      </c>
      <c r="BM81" s="229">
        <v>1</v>
      </c>
      <c r="BN81" s="226">
        <v>3.5</v>
      </c>
      <c r="BO81" s="227">
        <v>3.5</v>
      </c>
      <c r="BP81" s="229"/>
      <c r="BQ81" s="226">
        <v>4.5</v>
      </c>
      <c r="BR81" s="227">
        <v>4.25</v>
      </c>
      <c r="BS81" s="227">
        <v>5</v>
      </c>
      <c r="BT81" s="228">
        <v>4.5</v>
      </c>
      <c r="BU81" s="227">
        <v>4.25</v>
      </c>
      <c r="BV81" s="229">
        <v>5</v>
      </c>
      <c r="BW81" s="226">
        <v>3.8</v>
      </c>
      <c r="BX81" s="227">
        <v>4</v>
      </c>
      <c r="BY81" s="227">
        <v>3</v>
      </c>
      <c r="BZ81" s="228">
        <v>4.166666666666667</v>
      </c>
      <c r="CA81" s="227">
        <v>4</v>
      </c>
      <c r="CB81" s="227">
        <v>4.5</v>
      </c>
      <c r="CC81" s="228">
        <v>3.6666666666666665</v>
      </c>
      <c r="CD81" s="227">
        <v>4</v>
      </c>
      <c r="CE81" s="227">
        <v>3</v>
      </c>
      <c r="CF81" s="228">
        <v>3.1666666666666665</v>
      </c>
      <c r="CG81" s="227">
        <v>3.25</v>
      </c>
      <c r="CH81" s="229">
        <v>3</v>
      </c>
      <c r="CI81" s="226">
        <v>4</v>
      </c>
      <c r="CJ81" s="227">
        <v>4</v>
      </c>
      <c r="CK81" s="227">
        <v>4</v>
      </c>
      <c r="CL81" s="228">
        <v>4.166666666666667</v>
      </c>
      <c r="CM81" s="227">
        <v>4</v>
      </c>
      <c r="CN81" s="229">
        <v>4.5</v>
      </c>
      <c r="CO81" s="235">
        <v>3.7105263157894739</v>
      </c>
      <c r="CP81" s="227">
        <v>3.3461538461538463</v>
      </c>
      <c r="CQ81" s="229">
        <v>4.5</v>
      </c>
      <c r="CR81" s="235">
        <v>2.7777777777777777</v>
      </c>
      <c r="CS81" s="227">
        <v>3.2857142857142856</v>
      </c>
      <c r="CT81" s="229">
        <v>1</v>
      </c>
      <c r="CU81" s="235">
        <v>3.5</v>
      </c>
      <c r="CV81" s="227">
        <v>3.5</v>
      </c>
      <c r="CW81" s="229" t="e">
        <v>#DIV/0!</v>
      </c>
      <c r="CX81" s="235">
        <v>4.5</v>
      </c>
      <c r="CY81" s="227">
        <v>4.25</v>
      </c>
      <c r="CZ81" s="229">
        <v>5</v>
      </c>
      <c r="DA81" s="235">
        <v>3.6956521739130435</v>
      </c>
      <c r="DB81" s="227">
        <v>3.8125</v>
      </c>
      <c r="DC81" s="229">
        <v>3.4285714285714284</v>
      </c>
      <c r="DD81" s="235">
        <v>4.083333333333333</v>
      </c>
      <c r="DE81" s="227">
        <v>4</v>
      </c>
      <c r="DF81" s="229">
        <v>4.25</v>
      </c>
    </row>
    <row r="82" spans="2:110" ht="24.75" thickBot="1">
      <c r="B82" s="258">
        <v>305</v>
      </c>
      <c r="C82" s="258" t="s">
        <v>59</v>
      </c>
      <c r="D82" s="258" t="s">
        <v>204</v>
      </c>
      <c r="E82" s="258">
        <v>305</v>
      </c>
      <c r="F82" s="258" t="s">
        <v>189</v>
      </c>
      <c r="G82" s="258" t="s">
        <v>199</v>
      </c>
      <c r="H82" s="258" t="s">
        <v>192</v>
      </c>
      <c r="I82" s="195">
        <v>3.66</v>
      </c>
      <c r="J82" s="109">
        <v>3.6858024691358029</v>
      </c>
      <c r="K82" s="118">
        <v>3.6754744420824985</v>
      </c>
      <c r="L82" s="124">
        <v>48</v>
      </c>
      <c r="M82" s="113">
        <v>14</v>
      </c>
      <c r="N82" s="125">
        <v>34</v>
      </c>
      <c r="O82" s="124">
        <v>95</v>
      </c>
      <c r="P82" s="114">
        <v>27</v>
      </c>
      <c r="Q82" s="125">
        <v>68</v>
      </c>
      <c r="R82" s="106">
        <v>0.50526315789473686</v>
      </c>
      <c r="S82" s="117">
        <v>0.51851851851851849</v>
      </c>
      <c r="T82" s="196">
        <v>0.5</v>
      </c>
      <c r="U82" s="211">
        <v>0.58333333333333337</v>
      </c>
      <c r="V82" s="114">
        <v>8</v>
      </c>
      <c r="W82" s="114">
        <v>20</v>
      </c>
      <c r="X82" s="212">
        <v>0.10416666666666667</v>
      </c>
      <c r="Y82" s="114">
        <v>1</v>
      </c>
      <c r="Z82" s="114">
        <v>4</v>
      </c>
      <c r="AA82" s="212">
        <v>0.3125</v>
      </c>
      <c r="AB82" s="114">
        <v>5</v>
      </c>
      <c r="AC82" s="213">
        <v>10</v>
      </c>
      <c r="AD82" s="211">
        <v>0.60416666666666663</v>
      </c>
      <c r="AE82" s="114">
        <v>9</v>
      </c>
      <c r="AF82" s="114">
        <v>20</v>
      </c>
      <c r="AG82" s="212">
        <v>2.0833333333333332E-2</v>
      </c>
      <c r="AH82" s="114">
        <v>1</v>
      </c>
      <c r="AI82" s="114">
        <v>20</v>
      </c>
      <c r="AJ82" s="212">
        <v>0.375</v>
      </c>
      <c r="AK82" s="220">
        <v>4</v>
      </c>
      <c r="AL82" s="221">
        <v>14</v>
      </c>
      <c r="AM82" s="226">
        <v>3.6176470588235294</v>
      </c>
      <c r="AN82" s="227">
        <v>3.7</v>
      </c>
      <c r="AO82" s="227">
        <v>3.5833333333333335</v>
      </c>
      <c r="AP82" s="228">
        <v>3.1818181818181817</v>
      </c>
      <c r="AQ82" s="227">
        <v>2.8</v>
      </c>
      <c r="AR82" s="227">
        <v>3.347826086956522</v>
      </c>
      <c r="AS82" s="228">
        <v>3.5454545454545454</v>
      </c>
      <c r="AT82" s="227">
        <v>3.2222222222222223</v>
      </c>
      <c r="AU82" s="227">
        <v>3.6666666666666665</v>
      </c>
      <c r="AV82" s="228">
        <v>2.7419354838709675</v>
      </c>
      <c r="AW82" s="227">
        <v>2.5</v>
      </c>
      <c r="AX82" s="227">
        <v>2.8571428571428572</v>
      </c>
      <c r="AY82" s="228">
        <v>3.393939393939394</v>
      </c>
      <c r="AZ82" s="227">
        <v>3.1</v>
      </c>
      <c r="BA82" s="227">
        <v>3.5217391304347827</v>
      </c>
      <c r="BB82" s="228">
        <v>4.2666666666666666</v>
      </c>
      <c r="BC82" s="227">
        <v>4.5</v>
      </c>
      <c r="BD82" s="227">
        <v>4.1818181818181817</v>
      </c>
      <c r="BE82" s="228">
        <v>4.2142857142857144</v>
      </c>
      <c r="BF82" s="227">
        <v>4.333333333333333</v>
      </c>
      <c r="BG82" s="229">
        <v>4.125</v>
      </c>
      <c r="BH82" s="226">
        <v>3.7826086956521738</v>
      </c>
      <c r="BI82" s="227">
        <v>4</v>
      </c>
      <c r="BJ82" s="227">
        <v>3.6875</v>
      </c>
      <c r="BK82" s="228">
        <v>3.4782608695652173</v>
      </c>
      <c r="BL82" s="227">
        <v>3.5</v>
      </c>
      <c r="BM82" s="229">
        <v>3.4705882352941178</v>
      </c>
      <c r="BN82" s="226">
        <v>3.8333333333333335</v>
      </c>
      <c r="BO82" s="227">
        <v>3.9</v>
      </c>
      <c r="BP82" s="229">
        <v>3.8</v>
      </c>
      <c r="BQ82" s="226">
        <v>3.5882352941176472</v>
      </c>
      <c r="BR82" s="227">
        <v>3.3</v>
      </c>
      <c r="BS82" s="227">
        <v>3.7083333333333335</v>
      </c>
      <c r="BT82" s="228">
        <v>3.875</v>
      </c>
      <c r="BU82" s="227">
        <v>3.8888888888888888</v>
      </c>
      <c r="BV82" s="229">
        <v>3.8695652173913042</v>
      </c>
      <c r="BW82" s="226">
        <v>3.3529411764705883</v>
      </c>
      <c r="BX82" s="227">
        <v>3.4</v>
      </c>
      <c r="BY82" s="227">
        <v>3.3333333333333335</v>
      </c>
      <c r="BZ82" s="228">
        <v>3.9705882352941178</v>
      </c>
      <c r="CA82" s="227">
        <v>4.2</v>
      </c>
      <c r="CB82" s="227">
        <v>3.875</v>
      </c>
      <c r="CC82" s="228">
        <v>3.6764705882352939</v>
      </c>
      <c r="CD82" s="227">
        <v>4.2</v>
      </c>
      <c r="CE82" s="227">
        <v>3.4583333333333335</v>
      </c>
      <c r="CF82" s="228">
        <v>4.193548387096774</v>
      </c>
      <c r="CG82" s="227">
        <v>4.2</v>
      </c>
      <c r="CH82" s="229">
        <v>4.1904761904761907</v>
      </c>
      <c r="CI82" s="226">
        <v>3.9411764705882355</v>
      </c>
      <c r="CJ82" s="227">
        <v>4</v>
      </c>
      <c r="CK82" s="227">
        <v>3.9166666666666665</v>
      </c>
      <c r="CL82" s="228">
        <v>3.5757575757575757</v>
      </c>
      <c r="CM82" s="227">
        <v>3.6</v>
      </c>
      <c r="CN82" s="229">
        <v>3.5652173913043477</v>
      </c>
      <c r="CO82" s="235">
        <v>3.5048076923076925</v>
      </c>
      <c r="CP82" s="227">
        <v>3.3650793650793651</v>
      </c>
      <c r="CQ82" s="229">
        <v>3.5655172413793101</v>
      </c>
      <c r="CR82" s="235">
        <v>3.6304347826086958</v>
      </c>
      <c r="CS82" s="227">
        <v>3.7692307692307692</v>
      </c>
      <c r="CT82" s="229">
        <v>3.5757575757575757</v>
      </c>
      <c r="CU82" s="235">
        <v>3.8333333333333335</v>
      </c>
      <c r="CV82" s="227">
        <v>3.9</v>
      </c>
      <c r="CW82" s="229">
        <v>3.8</v>
      </c>
      <c r="CX82" s="235">
        <v>3.7272727272727271</v>
      </c>
      <c r="CY82" s="227">
        <v>3.5789473684210527</v>
      </c>
      <c r="CZ82" s="229">
        <v>3.7872340425531914</v>
      </c>
      <c r="DA82" s="235">
        <v>3.7894736842105261</v>
      </c>
      <c r="DB82" s="227">
        <v>4</v>
      </c>
      <c r="DC82" s="229">
        <v>3.6989247311827955</v>
      </c>
      <c r="DD82" s="235">
        <v>3.7611940298507465</v>
      </c>
      <c r="DE82" s="227">
        <v>3.8</v>
      </c>
      <c r="DF82" s="229">
        <v>3.7446808510638299</v>
      </c>
    </row>
    <row r="83" spans="2:110" ht="24.75" thickBot="1">
      <c r="B83" s="258">
        <v>305</v>
      </c>
      <c r="C83" s="258" t="s">
        <v>79</v>
      </c>
      <c r="D83" s="258" t="s">
        <v>205</v>
      </c>
      <c r="E83" s="258">
        <v>305</v>
      </c>
      <c r="F83" s="258" t="s">
        <v>2</v>
      </c>
      <c r="G83" s="258" t="s">
        <v>199</v>
      </c>
      <c r="H83" s="258" t="s">
        <v>192</v>
      </c>
      <c r="I83" s="195">
        <v>3.8762886597938144</v>
      </c>
      <c r="J83" s="109"/>
      <c r="K83" s="118">
        <v>3.8574074074074067</v>
      </c>
      <c r="L83" s="124">
        <v>6</v>
      </c>
      <c r="M83" s="113">
        <v>0</v>
      </c>
      <c r="N83" s="125">
        <v>6</v>
      </c>
      <c r="O83" s="124">
        <v>13</v>
      </c>
      <c r="P83" s="114">
        <v>0</v>
      </c>
      <c r="Q83" s="125">
        <v>13</v>
      </c>
      <c r="R83" s="106">
        <v>0.46153846153846156</v>
      </c>
      <c r="S83" s="117">
        <v>0</v>
      </c>
      <c r="T83" s="196">
        <v>0.46153846153846156</v>
      </c>
      <c r="U83" s="211">
        <v>0.83333333333333337</v>
      </c>
      <c r="V83" s="114">
        <v>0</v>
      </c>
      <c r="W83" s="114">
        <v>5</v>
      </c>
      <c r="X83" s="212">
        <v>0</v>
      </c>
      <c r="Y83" s="114">
        <v>0</v>
      </c>
      <c r="Z83" s="114">
        <v>0</v>
      </c>
      <c r="AA83" s="212">
        <v>0.16666666666666666</v>
      </c>
      <c r="AB83" s="114">
        <v>0</v>
      </c>
      <c r="AC83" s="213">
        <v>1</v>
      </c>
      <c r="AD83" s="211">
        <v>0.66666666666666663</v>
      </c>
      <c r="AE83" s="114">
        <v>0</v>
      </c>
      <c r="AF83" s="114">
        <v>4</v>
      </c>
      <c r="AG83" s="212">
        <v>0.16666666666666666</v>
      </c>
      <c r="AH83" s="114">
        <v>0</v>
      </c>
      <c r="AI83" s="114">
        <v>4</v>
      </c>
      <c r="AJ83" s="212">
        <v>0.16666666666666666</v>
      </c>
      <c r="AK83" s="220">
        <v>0</v>
      </c>
      <c r="AL83" s="221">
        <v>1</v>
      </c>
      <c r="AM83" s="226">
        <v>3.3333333333333335</v>
      </c>
      <c r="AN83" s="227"/>
      <c r="AO83" s="227">
        <v>3.3333333333333335</v>
      </c>
      <c r="AP83" s="228">
        <v>4.166666666666667</v>
      </c>
      <c r="AQ83" s="227"/>
      <c r="AR83" s="227">
        <v>4.166666666666667</v>
      </c>
      <c r="AS83" s="228">
        <v>4.166666666666667</v>
      </c>
      <c r="AT83" s="227"/>
      <c r="AU83" s="227">
        <v>4.166666666666667</v>
      </c>
      <c r="AV83" s="228">
        <v>3.1666666666666665</v>
      </c>
      <c r="AW83" s="227"/>
      <c r="AX83" s="227">
        <v>3.1666666666666665</v>
      </c>
      <c r="AY83" s="228">
        <v>4.166666666666667</v>
      </c>
      <c r="AZ83" s="227"/>
      <c r="BA83" s="227">
        <v>4.166666666666667</v>
      </c>
      <c r="BB83" s="228">
        <v>5</v>
      </c>
      <c r="BC83" s="227"/>
      <c r="BD83" s="227">
        <v>5</v>
      </c>
      <c r="BE83" s="228">
        <v>4</v>
      </c>
      <c r="BF83" s="227"/>
      <c r="BG83" s="229">
        <v>4</v>
      </c>
      <c r="BH83" s="226">
        <v>3.4</v>
      </c>
      <c r="BI83" s="227"/>
      <c r="BJ83" s="227">
        <v>3.4</v>
      </c>
      <c r="BK83" s="228">
        <v>3</v>
      </c>
      <c r="BL83" s="227"/>
      <c r="BM83" s="229">
        <v>3</v>
      </c>
      <c r="BN83" s="226">
        <v>3.4</v>
      </c>
      <c r="BO83" s="227"/>
      <c r="BP83" s="229">
        <v>3.4</v>
      </c>
      <c r="BQ83" s="226">
        <v>4.5</v>
      </c>
      <c r="BR83" s="227"/>
      <c r="BS83" s="227">
        <v>4.5</v>
      </c>
      <c r="BT83" s="228">
        <v>3.8</v>
      </c>
      <c r="BU83" s="227"/>
      <c r="BV83" s="229">
        <v>3.8</v>
      </c>
      <c r="BW83" s="226">
        <v>3.8333333333333335</v>
      </c>
      <c r="BX83" s="227"/>
      <c r="BY83" s="227">
        <v>3.8333333333333335</v>
      </c>
      <c r="BZ83" s="228">
        <v>3.8333333333333335</v>
      </c>
      <c r="CA83" s="227"/>
      <c r="CB83" s="227">
        <v>3.8333333333333335</v>
      </c>
      <c r="CC83" s="228">
        <v>3.6666666666666665</v>
      </c>
      <c r="CD83" s="227"/>
      <c r="CE83" s="227">
        <v>3.6666666666666665</v>
      </c>
      <c r="CF83" s="228">
        <v>4</v>
      </c>
      <c r="CG83" s="227"/>
      <c r="CH83" s="229">
        <v>4</v>
      </c>
      <c r="CI83" s="226">
        <v>4.166666666666667</v>
      </c>
      <c r="CJ83" s="227"/>
      <c r="CK83" s="227">
        <v>4.166666666666667</v>
      </c>
      <c r="CL83" s="228">
        <v>3.8333333333333335</v>
      </c>
      <c r="CM83" s="227"/>
      <c r="CN83" s="229">
        <v>3.8333333333333335</v>
      </c>
      <c r="CO83" s="235">
        <v>4</v>
      </c>
      <c r="CP83" s="227"/>
      <c r="CQ83" s="229">
        <v>4</v>
      </c>
      <c r="CR83" s="235">
        <v>3.2222222222222223</v>
      </c>
      <c r="CS83" s="227"/>
      <c r="CT83" s="229">
        <v>3.2222222222222223</v>
      </c>
      <c r="CU83" s="235">
        <v>3.4</v>
      </c>
      <c r="CV83" s="227"/>
      <c r="CW83" s="229">
        <v>3.4</v>
      </c>
      <c r="CX83" s="235">
        <v>4.1818181818181817</v>
      </c>
      <c r="CY83" s="227"/>
      <c r="CZ83" s="229">
        <v>4.1818181818181817</v>
      </c>
      <c r="DA83" s="235">
        <v>3.8260869565217392</v>
      </c>
      <c r="DB83" s="227"/>
      <c r="DC83" s="229">
        <v>3.8260869565217392</v>
      </c>
      <c r="DD83" s="235">
        <v>4</v>
      </c>
      <c r="DE83" s="227"/>
      <c r="DF83" s="229">
        <v>4</v>
      </c>
    </row>
    <row r="84" spans="2:110" ht="15.75" thickBot="1">
      <c r="B84" s="258">
        <v>306</v>
      </c>
      <c r="C84" s="258" t="s">
        <v>87</v>
      </c>
      <c r="D84" s="258" t="s">
        <v>88</v>
      </c>
      <c r="E84" s="258">
        <v>306</v>
      </c>
      <c r="F84" s="258" t="s">
        <v>189</v>
      </c>
      <c r="G84" s="258" t="s">
        <v>199</v>
      </c>
      <c r="H84" s="258" t="s">
        <v>195</v>
      </c>
      <c r="I84" s="195">
        <v>3.8571428571428572</v>
      </c>
      <c r="J84" s="109">
        <v>3.8686067019400352</v>
      </c>
      <c r="K84" s="118">
        <v>3.9166666666666665</v>
      </c>
      <c r="L84" s="124">
        <v>13</v>
      </c>
      <c r="M84" s="113">
        <v>11</v>
      </c>
      <c r="N84" s="125">
        <v>2</v>
      </c>
      <c r="O84" s="124">
        <v>45</v>
      </c>
      <c r="P84" s="114">
        <v>33</v>
      </c>
      <c r="Q84" s="125">
        <v>12</v>
      </c>
      <c r="R84" s="106">
        <v>0.28888888888888886</v>
      </c>
      <c r="S84" s="117">
        <v>0.33333333333333331</v>
      </c>
      <c r="T84" s="196">
        <v>0.16666666666666666</v>
      </c>
      <c r="U84" s="211">
        <v>0.53846153846153844</v>
      </c>
      <c r="V84" s="114">
        <v>5</v>
      </c>
      <c r="W84" s="114">
        <v>2</v>
      </c>
      <c r="X84" s="212">
        <v>0.23076923076923078</v>
      </c>
      <c r="Y84" s="114">
        <v>3</v>
      </c>
      <c r="Z84" s="114">
        <v>0</v>
      </c>
      <c r="AA84" s="212">
        <v>0.23076923076923078</v>
      </c>
      <c r="AB84" s="114">
        <v>3</v>
      </c>
      <c r="AC84" s="213">
        <v>0</v>
      </c>
      <c r="AD84" s="211">
        <v>0.76923076923076927</v>
      </c>
      <c r="AE84" s="114">
        <v>8</v>
      </c>
      <c r="AF84" s="114">
        <v>2</v>
      </c>
      <c r="AG84" s="212">
        <v>7.6923076923076927E-2</v>
      </c>
      <c r="AH84" s="114">
        <v>1</v>
      </c>
      <c r="AI84" s="114">
        <v>2</v>
      </c>
      <c r="AJ84" s="212">
        <v>0.15384615384615385</v>
      </c>
      <c r="AK84" s="220">
        <v>2</v>
      </c>
      <c r="AL84" s="221">
        <v>0</v>
      </c>
      <c r="AM84" s="226">
        <v>3.6363636363636362</v>
      </c>
      <c r="AN84" s="227">
        <v>3.4444444444444446</v>
      </c>
      <c r="AO84" s="227">
        <v>4.5</v>
      </c>
      <c r="AP84" s="228">
        <v>3.7272727272727271</v>
      </c>
      <c r="AQ84" s="227">
        <v>3.5555555555555554</v>
      </c>
      <c r="AR84" s="227">
        <v>4.5</v>
      </c>
      <c r="AS84" s="228">
        <v>3.4545454545454546</v>
      </c>
      <c r="AT84" s="227">
        <v>3.2222222222222223</v>
      </c>
      <c r="AU84" s="227">
        <v>4.5</v>
      </c>
      <c r="AV84" s="228">
        <v>3.6</v>
      </c>
      <c r="AW84" s="227">
        <v>3.5</v>
      </c>
      <c r="AX84" s="227">
        <v>4</v>
      </c>
      <c r="AY84" s="228">
        <v>3.3</v>
      </c>
      <c r="AZ84" s="227">
        <v>3.25</v>
      </c>
      <c r="BA84" s="227">
        <v>3.5</v>
      </c>
      <c r="BB84" s="228">
        <v>3.8181818181818183</v>
      </c>
      <c r="BC84" s="227">
        <v>3.8888888888888888</v>
      </c>
      <c r="BD84" s="227">
        <v>3.5</v>
      </c>
      <c r="BE84" s="228">
        <v>4.5999999999999996</v>
      </c>
      <c r="BF84" s="227">
        <v>4.75</v>
      </c>
      <c r="BG84" s="229">
        <v>4</v>
      </c>
      <c r="BH84" s="226">
        <v>3.5555555555555554</v>
      </c>
      <c r="BI84" s="227">
        <v>3.8571428571428572</v>
      </c>
      <c r="BJ84" s="227">
        <v>2.5</v>
      </c>
      <c r="BK84" s="228">
        <v>3.5</v>
      </c>
      <c r="BL84" s="227">
        <v>3.8333333333333335</v>
      </c>
      <c r="BM84" s="229">
        <v>2.5</v>
      </c>
      <c r="BN84" s="226">
        <v>3.6</v>
      </c>
      <c r="BO84" s="227">
        <v>3.625</v>
      </c>
      <c r="BP84" s="229">
        <v>3.5</v>
      </c>
      <c r="BQ84" s="226">
        <v>3.2727272727272729</v>
      </c>
      <c r="BR84" s="227">
        <v>3.2222222222222223</v>
      </c>
      <c r="BS84" s="227">
        <v>3.5</v>
      </c>
      <c r="BT84" s="228">
        <v>4.2</v>
      </c>
      <c r="BU84" s="227">
        <v>4.25</v>
      </c>
      <c r="BV84" s="229">
        <v>4</v>
      </c>
      <c r="BW84" s="226">
        <v>3.8181818181818183</v>
      </c>
      <c r="BX84" s="227">
        <v>3.8888888888888888</v>
      </c>
      <c r="BY84" s="227">
        <v>3.5</v>
      </c>
      <c r="BZ84" s="228">
        <v>4.2727272727272725</v>
      </c>
      <c r="CA84" s="227">
        <v>4.4444444444444446</v>
      </c>
      <c r="CB84" s="227">
        <v>3.5</v>
      </c>
      <c r="CC84" s="228">
        <v>4.3636363636363633</v>
      </c>
      <c r="CD84" s="227">
        <v>4.2222222222222223</v>
      </c>
      <c r="CE84" s="227">
        <v>5</v>
      </c>
      <c r="CF84" s="228">
        <v>4.6363636363636367</v>
      </c>
      <c r="CG84" s="227">
        <v>4.666666666666667</v>
      </c>
      <c r="CH84" s="229">
        <v>4.5</v>
      </c>
      <c r="CI84" s="226">
        <v>4</v>
      </c>
      <c r="CJ84" s="227">
        <v>3.8888888888888888</v>
      </c>
      <c r="CK84" s="227">
        <v>4.5</v>
      </c>
      <c r="CL84" s="228">
        <v>4.3</v>
      </c>
      <c r="CM84" s="227">
        <v>4.125</v>
      </c>
      <c r="CN84" s="229">
        <v>5</v>
      </c>
      <c r="CO84" s="235">
        <v>3.6666666666666665</v>
      </c>
      <c r="CP84" s="227">
        <v>3.5714285714285716</v>
      </c>
      <c r="CQ84" s="229">
        <v>4.0769230769230766</v>
      </c>
      <c r="CR84" s="235">
        <v>3.5294117647058822</v>
      </c>
      <c r="CS84" s="227">
        <v>3.8461538461538463</v>
      </c>
      <c r="CT84" s="229">
        <v>2.5</v>
      </c>
      <c r="CU84" s="235">
        <v>3.6</v>
      </c>
      <c r="CV84" s="227">
        <v>3.625</v>
      </c>
      <c r="CW84" s="229">
        <v>3.5</v>
      </c>
      <c r="CX84" s="235">
        <v>3.7142857142857144</v>
      </c>
      <c r="CY84" s="227">
        <v>3.7058823529411766</v>
      </c>
      <c r="CZ84" s="229">
        <v>3.75</v>
      </c>
      <c r="DA84" s="235">
        <v>4.2727272727272725</v>
      </c>
      <c r="DB84" s="227">
        <v>4.3055555555555554</v>
      </c>
      <c r="DC84" s="229">
        <v>4.125</v>
      </c>
      <c r="DD84" s="235">
        <v>4.1428571428571432</v>
      </c>
      <c r="DE84" s="227">
        <v>4</v>
      </c>
      <c r="DF84" s="229">
        <v>4.75</v>
      </c>
    </row>
    <row r="85" spans="2:110" ht="15.75" thickBot="1">
      <c r="B85" s="258">
        <v>306</v>
      </c>
      <c r="C85" s="258" t="s">
        <v>106</v>
      </c>
      <c r="D85" s="258" t="s">
        <v>143</v>
      </c>
      <c r="E85" s="258">
        <v>306</v>
      </c>
      <c r="F85" s="258" t="s">
        <v>2</v>
      </c>
      <c r="G85" s="258" t="s">
        <v>199</v>
      </c>
      <c r="H85" s="258" t="s">
        <v>195</v>
      </c>
      <c r="I85" s="195">
        <v>3.1415929203539825</v>
      </c>
      <c r="J85" s="109">
        <v>2.450980392156862</v>
      </c>
      <c r="K85" s="118">
        <v>3.6296296296296302</v>
      </c>
      <c r="L85" s="124">
        <v>8</v>
      </c>
      <c r="M85" s="113">
        <v>4</v>
      </c>
      <c r="N85" s="125">
        <v>4</v>
      </c>
      <c r="O85" s="124">
        <v>23</v>
      </c>
      <c r="P85" s="114">
        <v>10</v>
      </c>
      <c r="Q85" s="125">
        <v>13</v>
      </c>
      <c r="R85" s="106">
        <v>0.34782608695652173</v>
      </c>
      <c r="S85" s="117">
        <v>0.4</v>
      </c>
      <c r="T85" s="196">
        <v>0.30769230769230771</v>
      </c>
      <c r="U85" s="211">
        <v>0.125</v>
      </c>
      <c r="V85" s="114">
        <v>0</v>
      </c>
      <c r="W85" s="114">
        <v>1</v>
      </c>
      <c r="X85" s="212">
        <v>0.5</v>
      </c>
      <c r="Y85" s="114">
        <v>2</v>
      </c>
      <c r="Z85" s="114">
        <v>2</v>
      </c>
      <c r="AA85" s="212">
        <v>0.375</v>
      </c>
      <c r="AB85" s="114">
        <v>2</v>
      </c>
      <c r="AC85" s="213">
        <v>1</v>
      </c>
      <c r="AD85" s="211">
        <v>0.375</v>
      </c>
      <c r="AE85" s="114">
        <v>0</v>
      </c>
      <c r="AF85" s="114">
        <v>3</v>
      </c>
      <c r="AG85" s="212">
        <v>0.375</v>
      </c>
      <c r="AH85" s="114">
        <v>2</v>
      </c>
      <c r="AI85" s="114">
        <v>3</v>
      </c>
      <c r="AJ85" s="212">
        <v>0.25</v>
      </c>
      <c r="AK85" s="220">
        <v>2</v>
      </c>
      <c r="AL85" s="221">
        <v>0</v>
      </c>
      <c r="AM85" s="226">
        <v>3.1428571428571428</v>
      </c>
      <c r="AN85" s="227">
        <v>2.3333333333333335</v>
      </c>
      <c r="AO85" s="227">
        <v>3.75</v>
      </c>
      <c r="AP85" s="228">
        <v>3.1428571428571428</v>
      </c>
      <c r="AQ85" s="227">
        <v>2.6666666666666665</v>
      </c>
      <c r="AR85" s="227">
        <v>3.5</v>
      </c>
      <c r="AS85" s="228">
        <v>2.7142857142857144</v>
      </c>
      <c r="AT85" s="227">
        <v>1.6666666666666667</v>
      </c>
      <c r="AU85" s="227">
        <v>3.5</v>
      </c>
      <c r="AV85" s="228">
        <v>3</v>
      </c>
      <c r="AW85" s="227">
        <v>2.3333333333333335</v>
      </c>
      <c r="AX85" s="227">
        <v>3.5</v>
      </c>
      <c r="AY85" s="228">
        <v>2.7142857142857144</v>
      </c>
      <c r="AZ85" s="227">
        <v>1.6666666666666667</v>
      </c>
      <c r="BA85" s="227">
        <v>3.5</v>
      </c>
      <c r="BB85" s="228">
        <v>2.3333333333333335</v>
      </c>
      <c r="BC85" s="227">
        <v>1.6666666666666667</v>
      </c>
      <c r="BD85" s="227">
        <v>3</v>
      </c>
      <c r="BE85" s="228">
        <v>4</v>
      </c>
      <c r="BF85" s="227"/>
      <c r="BG85" s="229">
        <v>4</v>
      </c>
      <c r="BH85" s="226">
        <v>3.5</v>
      </c>
      <c r="BI85" s="227">
        <v>2.5</v>
      </c>
      <c r="BJ85" s="227">
        <v>4</v>
      </c>
      <c r="BK85" s="228">
        <v>3</v>
      </c>
      <c r="BL85" s="227">
        <v>2.5</v>
      </c>
      <c r="BM85" s="229">
        <v>3.3333333333333335</v>
      </c>
      <c r="BN85" s="226">
        <v>2.6</v>
      </c>
      <c r="BO85" s="227">
        <v>1</v>
      </c>
      <c r="BP85" s="229">
        <v>3.6666666666666665</v>
      </c>
      <c r="BQ85" s="226">
        <v>3.1428571428571428</v>
      </c>
      <c r="BR85" s="227">
        <v>2.3333333333333335</v>
      </c>
      <c r="BS85" s="227">
        <v>3.75</v>
      </c>
      <c r="BT85" s="228">
        <v>4.1428571428571432</v>
      </c>
      <c r="BU85" s="227">
        <v>4</v>
      </c>
      <c r="BV85" s="229">
        <v>4.25</v>
      </c>
      <c r="BW85" s="226">
        <v>3.5714285714285716</v>
      </c>
      <c r="BX85" s="227">
        <v>3.6666666666666665</v>
      </c>
      <c r="BY85" s="227">
        <v>3.5</v>
      </c>
      <c r="BZ85" s="228">
        <v>4.2857142857142856</v>
      </c>
      <c r="CA85" s="227">
        <v>4</v>
      </c>
      <c r="CB85" s="227">
        <v>4.5</v>
      </c>
      <c r="CC85" s="228">
        <v>3.2857142857142856</v>
      </c>
      <c r="CD85" s="227">
        <v>3</v>
      </c>
      <c r="CE85" s="227">
        <v>3.5</v>
      </c>
      <c r="CF85" s="228">
        <v>3</v>
      </c>
      <c r="CG85" s="227">
        <v>2.6666666666666665</v>
      </c>
      <c r="CH85" s="229">
        <v>3.3333333333333335</v>
      </c>
      <c r="CI85" s="226">
        <v>2.8571428571428572</v>
      </c>
      <c r="CJ85" s="227">
        <v>2</v>
      </c>
      <c r="CK85" s="227">
        <v>3.5</v>
      </c>
      <c r="CL85" s="228">
        <v>2.5714285714285716</v>
      </c>
      <c r="CM85" s="227">
        <v>1.6666666666666667</v>
      </c>
      <c r="CN85" s="229">
        <v>3.25</v>
      </c>
      <c r="CO85" s="235">
        <v>2.8809523809523809</v>
      </c>
      <c r="CP85" s="227">
        <v>2.0555555555555554</v>
      </c>
      <c r="CQ85" s="229">
        <v>3.5</v>
      </c>
      <c r="CR85" s="235">
        <v>3.2727272727272729</v>
      </c>
      <c r="CS85" s="227">
        <v>2.5</v>
      </c>
      <c r="CT85" s="229">
        <v>3.7142857142857144</v>
      </c>
      <c r="CU85" s="235">
        <v>2.6</v>
      </c>
      <c r="CV85" s="227">
        <v>1</v>
      </c>
      <c r="CW85" s="229">
        <v>3.6666666666666665</v>
      </c>
      <c r="CX85" s="235">
        <v>3.6428571428571428</v>
      </c>
      <c r="CY85" s="227">
        <v>3.1666666666666665</v>
      </c>
      <c r="CZ85" s="229">
        <v>4</v>
      </c>
      <c r="DA85" s="235">
        <v>3.5555555555555554</v>
      </c>
      <c r="DB85" s="227">
        <v>3.3333333333333335</v>
      </c>
      <c r="DC85" s="229">
        <v>3.7333333333333334</v>
      </c>
      <c r="DD85" s="235">
        <v>2.7142857142857144</v>
      </c>
      <c r="DE85" s="227">
        <v>1.8333333333333333</v>
      </c>
      <c r="DF85" s="229">
        <v>3.375</v>
      </c>
    </row>
    <row r="86" spans="2:110" ht="15.75" thickBot="1">
      <c r="B86" s="258">
        <v>306</v>
      </c>
      <c r="C86" s="258" t="s">
        <v>65</v>
      </c>
      <c r="D86" s="258" t="s">
        <v>140</v>
      </c>
      <c r="E86" s="258">
        <v>306</v>
      </c>
      <c r="F86" s="258" t="s">
        <v>2</v>
      </c>
      <c r="G86" s="258" t="s">
        <v>199</v>
      </c>
      <c r="H86" s="258" t="s">
        <v>195</v>
      </c>
      <c r="I86" s="195">
        <v>3.4809160305343512</v>
      </c>
      <c r="J86" s="109">
        <v>3.6240740740740742</v>
      </c>
      <c r="K86" s="118">
        <v>2.8333333333333335</v>
      </c>
      <c r="L86" s="124">
        <v>11</v>
      </c>
      <c r="M86" s="113">
        <v>7</v>
      </c>
      <c r="N86" s="125">
        <v>4</v>
      </c>
      <c r="O86" s="124">
        <v>39</v>
      </c>
      <c r="P86" s="114">
        <v>28</v>
      </c>
      <c r="Q86" s="125">
        <v>11</v>
      </c>
      <c r="R86" s="106">
        <v>0.28205128205128205</v>
      </c>
      <c r="S86" s="117">
        <v>0.25</v>
      </c>
      <c r="T86" s="196">
        <v>0.36363636363636365</v>
      </c>
      <c r="U86" s="211">
        <v>0.45454545454545453</v>
      </c>
      <c r="V86" s="114">
        <v>4</v>
      </c>
      <c r="W86" s="114">
        <v>1</v>
      </c>
      <c r="X86" s="212">
        <v>0.18181818181818182</v>
      </c>
      <c r="Y86" s="114">
        <v>1</v>
      </c>
      <c r="Z86" s="114">
        <v>1</v>
      </c>
      <c r="AA86" s="212">
        <v>0.36363636363636365</v>
      </c>
      <c r="AB86" s="114">
        <v>2</v>
      </c>
      <c r="AC86" s="213">
        <v>2</v>
      </c>
      <c r="AD86" s="211">
        <v>0.36363636363636365</v>
      </c>
      <c r="AE86" s="114">
        <v>3</v>
      </c>
      <c r="AF86" s="114">
        <v>1</v>
      </c>
      <c r="AG86" s="212">
        <v>0.27272727272727271</v>
      </c>
      <c r="AH86" s="114">
        <v>2</v>
      </c>
      <c r="AI86" s="114">
        <v>1</v>
      </c>
      <c r="AJ86" s="212">
        <v>0.36363636363636365</v>
      </c>
      <c r="AK86" s="220">
        <v>2</v>
      </c>
      <c r="AL86" s="221">
        <v>2</v>
      </c>
      <c r="AM86" s="226">
        <v>3.5</v>
      </c>
      <c r="AN86" s="227">
        <v>3.5</v>
      </c>
      <c r="AO86" s="227">
        <v>3.5</v>
      </c>
      <c r="AP86" s="228">
        <v>3.5</v>
      </c>
      <c r="AQ86" s="227">
        <v>3.6666666666666665</v>
      </c>
      <c r="AR86" s="227">
        <v>3</v>
      </c>
      <c r="AS86" s="228">
        <v>3.375</v>
      </c>
      <c r="AT86" s="227">
        <v>3.6666666666666665</v>
      </c>
      <c r="AU86" s="227">
        <v>2.5</v>
      </c>
      <c r="AV86" s="228">
        <v>3.125</v>
      </c>
      <c r="AW86" s="227">
        <v>3.1666666666666665</v>
      </c>
      <c r="AX86" s="227">
        <v>3</v>
      </c>
      <c r="AY86" s="228">
        <v>3.125</v>
      </c>
      <c r="AZ86" s="227">
        <v>3.5</v>
      </c>
      <c r="BA86" s="227">
        <v>2</v>
      </c>
      <c r="BB86" s="228">
        <v>2.4</v>
      </c>
      <c r="BC86" s="227">
        <v>3.3333333333333335</v>
      </c>
      <c r="BD86" s="227">
        <v>1</v>
      </c>
      <c r="BE86" s="228">
        <v>1.6666666666666667</v>
      </c>
      <c r="BF86" s="227">
        <v>1</v>
      </c>
      <c r="BG86" s="229">
        <v>2</v>
      </c>
      <c r="BH86" s="226">
        <v>4</v>
      </c>
      <c r="BI86" s="227">
        <v>4.5</v>
      </c>
      <c r="BJ86" s="227">
        <v>3</v>
      </c>
      <c r="BK86" s="228">
        <v>3.5</v>
      </c>
      <c r="BL86" s="227">
        <v>4.5</v>
      </c>
      <c r="BM86" s="229">
        <v>1.5</v>
      </c>
      <c r="BN86" s="226">
        <v>3.125</v>
      </c>
      <c r="BO86" s="227">
        <v>3.3333333333333335</v>
      </c>
      <c r="BP86" s="229">
        <v>2.5</v>
      </c>
      <c r="BQ86" s="226">
        <v>3.625</v>
      </c>
      <c r="BR86" s="227">
        <v>4</v>
      </c>
      <c r="BS86" s="227">
        <v>2.5</v>
      </c>
      <c r="BT86" s="228">
        <v>3.5</v>
      </c>
      <c r="BU86" s="227">
        <v>3.5</v>
      </c>
      <c r="BV86" s="229">
        <v>3.5</v>
      </c>
      <c r="BW86" s="226">
        <v>4</v>
      </c>
      <c r="BX86" s="227">
        <v>3.8333333333333335</v>
      </c>
      <c r="BY86" s="227">
        <v>4.5</v>
      </c>
      <c r="BZ86" s="228">
        <v>4.2857142857142856</v>
      </c>
      <c r="CA86" s="227">
        <v>4.4000000000000004</v>
      </c>
      <c r="CB86" s="227">
        <v>4</v>
      </c>
      <c r="CC86" s="228">
        <v>4.25</v>
      </c>
      <c r="CD86" s="227">
        <v>4.166666666666667</v>
      </c>
      <c r="CE86" s="227">
        <v>4.5</v>
      </c>
      <c r="CF86" s="228">
        <v>3.75</v>
      </c>
      <c r="CG86" s="227">
        <v>4.166666666666667</v>
      </c>
      <c r="CH86" s="229">
        <v>2.5</v>
      </c>
      <c r="CI86" s="226">
        <v>3.25</v>
      </c>
      <c r="CJ86" s="227">
        <v>3.3333333333333335</v>
      </c>
      <c r="CK86" s="227">
        <v>3</v>
      </c>
      <c r="CL86" s="228">
        <v>3.375</v>
      </c>
      <c r="CM86" s="227">
        <v>3.6666666666666665</v>
      </c>
      <c r="CN86" s="229">
        <v>2.5</v>
      </c>
      <c r="CO86" s="235">
        <v>3.125</v>
      </c>
      <c r="CP86" s="227">
        <v>3.4117647058823528</v>
      </c>
      <c r="CQ86" s="229">
        <v>2.4285714285714284</v>
      </c>
      <c r="CR86" s="235">
        <v>3.75</v>
      </c>
      <c r="CS86" s="227">
        <v>4.5</v>
      </c>
      <c r="CT86" s="229">
        <v>2.25</v>
      </c>
      <c r="CU86" s="235">
        <v>3.125</v>
      </c>
      <c r="CV86" s="227">
        <v>3.3333333333333335</v>
      </c>
      <c r="CW86" s="229">
        <v>2.5</v>
      </c>
      <c r="CX86" s="235">
        <v>3.5625</v>
      </c>
      <c r="CY86" s="227">
        <v>3.75</v>
      </c>
      <c r="CZ86" s="229">
        <v>3</v>
      </c>
      <c r="DA86" s="235">
        <v>4.064516129032258</v>
      </c>
      <c r="DB86" s="227">
        <v>4.1304347826086953</v>
      </c>
      <c r="DC86" s="229">
        <v>3.875</v>
      </c>
      <c r="DD86" s="235">
        <v>3.3125</v>
      </c>
      <c r="DE86" s="227">
        <v>3.5</v>
      </c>
      <c r="DF86" s="229">
        <v>2.75</v>
      </c>
    </row>
    <row r="87" spans="2:110" ht="15.75" thickBot="1">
      <c r="B87" s="258">
        <v>308</v>
      </c>
      <c r="C87" s="258" t="s">
        <v>114</v>
      </c>
      <c r="D87" s="258" t="s">
        <v>196</v>
      </c>
      <c r="E87" s="258">
        <v>308</v>
      </c>
      <c r="F87" s="258" t="s">
        <v>2</v>
      </c>
      <c r="G87" s="258" t="s">
        <v>199</v>
      </c>
      <c r="H87" s="258" t="s">
        <v>195</v>
      </c>
      <c r="I87" s="195">
        <v>3.66</v>
      </c>
      <c r="J87" s="109">
        <v>4.0588235294117645</v>
      </c>
      <c r="K87" s="118">
        <v>3.4117647058823528</v>
      </c>
      <c r="L87" s="124">
        <v>4</v>
      </c>
      <c r="M87" s="113">
        <v>1</v>
      </c>
      <c r="N87" s="125">
        <v>3</v>
      </c>
      <c r="O87" s="124">
        <v>13</v>
      </c>
      <c r="P87" s="114">
        <v>7</v>
      </c>
      <c r="Q87" s="125">
        <v>6</v>
      </c>
      <c r="R87" s="106">
        <v>0.30769230769230771</v>
      </c>
      <c r="S87" s="117">
        <v>0.14285714285714285</v>
      </c>
      <c r="T87" s="196">
        <v>0.5</v>
      </c>
      <c r="U87" s="211">
        <v>0.5</v>
      </c>
      <c r="V87" s="114">
        <v>0</v>
      </c>
      <c r="W87" s="114">
        <v>2</v>
      </c>
      <c r="X87" s="212">
        <v>0.25</v>
      </c>
      <c r="Y87" s="114">
        <v>1</v>
      </c>
      <c r="Z87" s="114">
        <v>0</v>
      </c>
      <c r="AA87" s="212">
        <v>0.25</v>
      </c>
      <c r="AB87" s="114">
        <v>0</v>
      </c>
      <c r="AC87" s="213">
        <v>1</v>
      </c>
      <c r="AD87" s="211">
        <v>0.25</v>
      </c>
      <c r="AE87" s="114">
        <v>1</v>
      </c>
      <c r="AF87" s="114">
        <v>0</v>
      </c>
      <c r="AG87" s="212">
        <v>0.25</v>
      </c>
      <c r="AH87" s="114">
        <v>0</v>
      </c>
      <c r="AI87" s="114">
        <v>0</v>
      </c>
      <c r="AJ87" s="212">
        <v>0.5</v>
      </c>
      <c r="AK87" s="220">
        <v>0</v>
      </c>
      <c r="AL87" s="221">
        <v>2</v>
      </c>
      <c r="AM87" s="226">
        <v>3.3333333333333335</v>
      </c>
      <c r="AN87" s="227">
        <v>4</v>
      </c>
      <c r="AO87" s="227">
        <v>3</v>
      </c>
      <c r="AP87" s="228">
        <v>3.3333333333333335</v>
      </c>
      <c r="AQ87" s="227">
        <v>4</v>
      </c>
      <c r="AR87" s="227">
        <v>3</v>
      </c>
      <c r="AS87" s="228">
        <v>2.6666666666666665</v>
      </c>
      <c r="AT87" s="227">
        <v>4</v>
      </c>
      <c r="AU87" s="227">
        <v>2</v>
      </c>
      <c r="AV87" s="228">
        <v>2.3333333333333335</v>
      </c>
      <c r="AW87" s="227">
        <v>3</v>
      </c>
      <c r="AX87" s="227">
        <v>2</v>
      </c>
      <c r="AY87" s="228">
        <v>4</v>
      </c>
      <c r="AZ87" s="227">
        <v>5</v>
      </c>
      <c r="BA87" s="227">
        <v>3.5</v>
      </c>
      <c r="BB87" s="228">
        <v>3.3333333333333335</v>
      </c>
      <c r="BC87" s="227">
        <v>3</v>
      </c>
      <c r="BD87" s="227">
        <v>3.5</v>
      </c>
      <c r="BE87" s="228"/>
      <c r="BF87" s="227"/>
      <c r="BG87" s="229"/>
      <c r="BH87" s="226">
        <v>3.6666666666666665</v>
      </c>
      <c r="BI87" s="227">
        <v>5</v>
      </c>
      <c r="BJ87" s="227">
        <v>3</v>
      </c>
      <c r="BK87" s="228">
        <v>2.5</v>
      </c>
      <c r="BL87" s="227">
        <v>3</v>
      </c>
      <c r="BM87" s="229">
        <v>2</v>
      </c>
      <c r="BN87" s="226">
        <v>3</v>
      </c>
      <c r="BO87" s="227">
        <v>3</v>
      </c>
      <c r="BP87" s="229">
        <v>3</v>
      </c>
      <c r="BQ87" s="226">
        <v>4.333333333333333</v>
      </c>
      <c r="BR87" s="227">
        <v>5</v>
      </c>
      <c r="BS87" s="227">
        <v>4</v>
      </c>
      <c r="BT87" s="228">
        <v>5</v>
      </c>
      <c r="BU87" s="227">
        <v>5</v>
      </c>
      <c r="BV87" s="229">
        <v>5</v>
      </c>
      <c r="BW87" s="226">
        <v>4.333333333333333</v>
      </c>
      <c r="BX87" s="227">
        <v>3</v>
      </c>
      <c r="BY87" s="227">
        <v>5</v>
      </c>
      <c r="BZ87" s="228">
        <v>4.666666666666667</v>
      </c>
      <c r="CA87" s="227">
        <v>4</v>
      </c>
      <c r="CB87" s="227">
        <v>5</v>
      </c>
      <c r="CC87" s="228">
        <v>5</v>
      </c>
      <c r="CD87" s="227">
        <v>5</v>
      </c>
      <c r="CE87" s="227">
        <v>5</v>
      </c>
      <c r="CF87" s="228">
        <v>4.333333333333333</v>
      </c>
      <c r="CG87" s="227">
        <v>5</v>
      </c>
      <c r="CH87" s="229">
        <v>4</v>
      </c>
      <c r="CI87" s="226">
        <v>3</v>
      </c>
      <c r="CJ87" s="227">
        <v>4</v>
      </c>
      <c r="CK87" s="227">
        <v>2.5</v>
      </c>
      <c r="CL87" s="228">
        <v>3</v>
      </c>
      <c r="CM87" s="227">
        <v>4</v>
      </c>
      <c r="CN87" s="229">
        <v>2.5</v>
      </c>
      <c r="CO87" s="235">
        <v>3.1666666666666665</v>
      </c>
      <c r="CP87" s="227">
        <v>3.8333333333333335</v>
      </c>
      <c r="CQ87" s="229">
        <v>2.8333333333333335</v>
      </c>
      <c r="CR87" s="235">
        <v>3.2</v>
      </c>
      <c r="CS87" s="227">
        <v>4</v>
      </c>
      <c r="CT87" s="229">
        <v>2.6666666666666665</v>
      </c>
      <c r="CU87" s="235">
        <v>3</v>
      </c>
      <c r="CV87" s="227">
        <v>3</v>
      </c>
      <c r="CW87" s="229">
        <v>3</v>
      </c>
      <c r="CX87" s="235">
        <v>4.666666666666667</v>
      </c>
      <c r="CY87" s="227">
        <v>5</v>
      </c>
      <c r="CZ87" s="229">
        <v>4.5</v>
      </c>
      <c r="DA87" s="235">
        <v>4.583333333333333</v>
      </c>
      <c r="DB87" s="227">
        <v>4.25</v>
      </c>
      <c r="DC87" s="229">
        <v>4.75</v>
      </c>
      <c r="DD87" s="235">
        <v>3</v>
      </c>
      <c r="DE87" s="227">
        <v>4</v>
      </c>
      <c r="DF87" s="229">
        <v>2.5</v>
      </c>
    </row>
    <row r="88" spans="2:110" ht="15.75" thickBot="1">
      <c r="B88" s="258">
        <v>308</v>
      </c>
      <c r="C88" s="258" t="s">
        <v>122</v>
      </c>
      <c r="D88" s="258" t="s">
        <v>46</v>
      </c>
      <c r="E88" s="258">
        <v>308</v>
      </c>
      <c r="F88" s="258" t="s">
        <v>189</v>
      </c>
      <c r="G88" s="258" t="s">
        <v>199</v>
      </c>
      <c r="H88" s="258" t="s">
        <v>195</v>
      </c>
      <c r="I88" s="195">
        <v>1.7714285714285714</v>
      </c>
      <c r="J88" s="109">
        <v>1.75</v>
      </c>
      <c r="K88" s="118"/>
      <c r="L88" s="124">
        <v>2</v>
      </c>
      <c r="M88" s="113">
        <v>2</v>
      </c>
      <c r="N88" s="125">
        <v>0</v>
      </c>
      <c r="O88" s="124">
        <v>13</v>
      </c>
      <c r="P88" s="114">
        <v>9</v>
      </c>
      <c r="Q88" s="125">
        <v>4</v>
      </c>
      <c r="R88" s="106">
        <v>0.15384615384615385</v>
      </c>
      <c r="S88" s="117">
        <v>0.22222222222222221</v>
      </c>
      <c r="T88" s="196">
        <v>0</v>
      </c>
      <c r="U88" s="211">
        <v>0</v>
      </c>
      <c r="V88" s="114">
        <v>0</v>
      </c>
      <c r="W88" s="114">
        <v>0</v>
      </c>
      <c r="X88" s="212">
        <v>1</v>
      </c>
      <c r="Y88" s="114">
        <v>2</v>
      </c>
      <c r="Z88" s="114">
        <v>0</v>
      </c>
      <c r="AA88" s="212">
        <v>0</v>
      </c>
      <c r="AB88" s="114">
        <v>0</v>
      </c>
      <c r="AC88" s="213">
        <v>0</v>
      </c>
      <c r="AD88" s="211">
        <v>0</v>
      </c>
      <c r="AE88" s="114">
        <v>0</v>
      </c>
      <c r="AF88" s="114">
        <v>0</v>
      </c>
      <c r="AG88" s="212">
        <v>1</v>
      </c>
      <c r="AH88" s="114">
        <v>2</v>
      </c>
      <c r="AI88" s="114">
        <v>0</v>
      </c>
      <c r="AJ88" s="212">
        <v>0</v>
      </c>
      <c r="AK88" s="220">
        <v>0</v>
      </c>
      <c r="AL88" s="221">
        <v>0</v>
      </c>
      <c r="AM88" s="226">
        <v>1</v>
      </c>
      <c r="AN88" s="227">
        <v>1</v>
      </c>
      <c r="AO88" s="227"/>
      <c r="AP88" s="228">
        <v>1.5</v>
      </c>
      <c r="AQ88" s="227">
        <v>1.5</v>
      </c>
      <c r="AR88" s="227"/>
      <c r="AS88" s="228">
        <v>1.5</v>
      </c>
      <c r="AT88" s="227">
        <v>1.5</v>
      </c>
      <c r="AU88" s="227"/>
      <c r="AV88" s="228">
        <v>1.5</v>
      </c>
      <c r="AW88" s="227">
        <v>1.5</v>
      </c>
      <c r="AX88" s="227"/>
      <c r="AY88" s="228">
        <v>1.5</v>
      </c>
      <c r="AZ88" s="227">
        <v>1.5</v>
      </c>
      <c r="BA88" s="227"/>
      <c r="BB88" s="228">
        <v>2.5</v>
      </c>
      <c r="BC88" s="227">
        <v>2.5</v>
      </c>
      <c r="BD88" s="227"/>
      <c r="BE88" s="228">
        <v>1</v>
      </c>
      <c r="BF88" s="227">
        <v>1</v>
      </c>
      <c r="BG88" s="229"/>
      <c r="BH88" s="226">
        <v>1</v>
      </c>
      <c r="BI88" s="227">
        <v>1</v>
      </c>
      <c r="BJ88" s="227"/>
      <c r="BK88" s="228">
        <v>1</v>
      </c>
      <c r="BL88" s="227">
        <v>1</v>
      </c>
      <c r="BM88" s="229"/>
      <c r="BN88" s="226">
        <v>1</v>
      </c>
      <c r="BO88" s="227">
        <v>1</v>
      </c>
      <c r="BP88" s="229"/>
      <c r="BQ88" s="226">
        <v>2.5</v>
      </c>
      <c r="BR88" s="227">
        <v>2.5</v>
      </c>
      <c r="BS88" s="227"/>
      <c r="BT88" s="228">
        <v>3.5</v>
      </c>
      <c r="BU88" s="227">
        <v>3.5</v>
      </c>
      <c r="BV88" s="229"/>
      <c r="BW88" s="226">
        <v>2</v>
      </c>
      <c r="BX88" s="227">
        <v>2</v>
      </c>
      <c r="BY88" s="227"/>
      <c r="BZ88" s="228">
        <v>3.5</v>
      </c>
      <c r="CA88" s="227">
        <v>3.5</v>
      </c>
      <c r="CB88" s="227"/>
      <c r="CC88" s="228">
        <v>2.5</v>
      </c>
      <c r="CD88" s="227">
        <v>2.5</v>
      </c>
      <c r="CE88" s="227"/>
      <c r="CF88" s="228">
        <v>1</v>
      </c>
      <c r="CG88" s="227">
        <v>1</v>
      </c>
      <c r="CH88" s="229"/>
      <c r="CI88" s="226">
        <v>1.5</v>
      </c>
      <c r="CJ88" s="227">
        <v>1.5</v>
      </c>
      <c r="CK88" s="227"/>
      <c r="CL88" s="228">
        <v>1.5</v>
      </c>
      <c r="CM88" s="227">
        <v>1.5</v>
      </c>
      <c r="CN88" s="229"/>
      <c r="CO88" s="235">
        <v>1.5384615384615385</v>
      </c>
      <c r="CP88" s="227">
        <v>1.5384615384615385</v>
      </c>
      <c r="CQ88" s="229"/>
      <c r="CR88" s="235">
        <v>1</v>
      </c>
      <c r="CS88" s="227">
        <v>1</v>
      </c>
      <c r="CT88" s="229"/>
      <c r="CU88" s="235">
        <v>1</v>
      </c>
      <c r="CV88" s="227">
        <v>1</v>
      </c>
      <c r="CW88" s="229"/>
      <c r="CX88" s="235">
        <v>3</v>
      </c>
      <c r="CY88" s="227">
        <v>3</v>
      </c>
      <c r="CZ88" s="229"/>
      <c r="DA88" s="235">
        <v>2.25</v>
      </c>
      <c r="DB88" s="227">
        <v>2.25</v>
      </c>
      <c r="DC88" s="229"/>
      <c r="DD88" s="235">
        <v>1.5</v>
      </c>
      <c r="DE88" s="227">
        <v>1.5</v>
      </c>
      <c r="DF88" s="229"/>
    </row>
    <row r="89" spans="2:110" ht="15.75" thickBot="1">
      <c r="B89" s="258">
        <v>308</v>
      </c>
      <c r="C89" s="258" t="s">
        <v>60</v>
      </c>
      <c r="D89" s="258" t="s">
        <v>46</v>
      </c>
      <c r="E89" s="258">
        <v>308</v>
      </c>
      <c r="F89" s="258" t="s">
        <v>189</v>
      </c>
      <c r="G89" s="258" t="s">
        <v>199</v>
      </c>
      <c r="H89" s="258" t="s">
        <v>195</v>
      </c>
      <c r="I89" s="195">
        <v>3.596685082872928</v>
      </c>
      <c r="J89" s="109">
        <v>3.5995370370370363</v>
      </c>
      <c r="K89" s="118">
        <v>3.8235294117647061</v>
      </c>
      <c r="L89" s="124">
        <v>13</v>
      </c>
      <c r="M89" s="113">
        <v>12</v>
      </c>
      <c r="N89" s="125">
        <v>1</v>
      </c>
      <c r="O89" s="124">
        <v>45</v>
      </c>
      <c r="P89" s="114">
        <v>35</v>
      </c>
      <c r="Q89" s="125">
        <v>10</v>
      </c>
      <c r="R89" s="106">
        <v>0.28888888888888886</v>
      </c>
      <c r="S89" s="117">
        <v>0.34285714285714286</v>
      </c>
      <c r="T89" s="196">
        <v>0.1</v>
      </c>
      <c r="U89" s="211">
        <v>0.23076923076923078</v>
      </c>
      <c r="V89" s="114">
        <v>3</v>
      </c>
      <c r="W89" s="114">
        <v>0</v>
      </c>
      <c r="X89" s="212">
        <v>0.61538461538461542</v>
      </c>
      <c r="Y89" s="114">
        <v>7</v>
      </c>
      <c r="Z89" s="114">
        <v>1</v>
      </c>
      <c r="AA89" s="212">
        <v>0.15384615384615385</v>
      </c>
      <c r="AB89" s="114">
        <v>2</v>
      </c>
      <c r="AC89" s="213">
        <v>0</v>
      </c>
      <c r="AD89" s="211">
        <v>0.76923076923076927</v>
      </c>
      <c r="AE89" s="114">
        <v>9</v>
      </c>
      <c r="AF89" s="114">
        <v>1</v>
      </c>
      <c r="AG89" s="212">
        <v>7.6923076923076927E-2</v>
      </c>
      <c r="AH89" s="114">
        <v>1</v>
      </c>
      <c r="AI89" s="114">
        <v>1</v>
      </c>
      <c r="AJ89" s="212">
        <v>0.15384615384615385</v>
      </c>
      <c r="AK89" s="220">
        <v>2</v>
      </c>
      <c r="AL89" s="221">
        <v>0</v>
      </c>
      <c r="AM89" s="226">
        <v>3.2727272727272729</v>
      </c>
      <c r="AN89" s="227">
        <v>3.2</v>
      </c>
      <c r="AO89" s="227">
        <v>4</v>
      </c>
      <c r="AP89" s="228">
        <v>3.7272727272727271</v>
      </c>
      <c r="AQ89" s="227">
        <v>3.7</v>
      </c>
      <c r="AR89" s="227">
        <v>4</v>
      </c>
      <c r="AS89" s="228">
        <v>3.3636363636363638</v>
      </c>
      <c r="AT89" s="227">
        <v>3.4</v>
      </c>
      <c r="AU89" s="227">
        <v>3</v>
      </c>
      <c r="AV89" s="228">
        <v>2.7272727272727271</v>
      </c>
      <c r="AW89" s="227">
        <v>2.5</v>
      </c>
      <c r="AX89" s="227">
        <v>5</v>
      </c>
      <c r="AY89" s="228">
        <v>2.7272727272727271</v>
      </c>
      <c r="AZ89" s="227">
        <v>2.6</v>
      </c>
      <c r="BA89" s="227">
        <v>4</v>
      </c>
      <c r="BB89" s="228">
        <v>3.625</v>
      </c>
      <c r="BC89" s="227">
        <v>3.625</v>
      </c>
      <c r="BD89" s="227"/>
      <c r="BE89" s="228">
        <v>3.75</v>
      </c>
      <c r="BF89" s="227">
        <v>4</v>
      </c>
      <c r="BG89" s="229">
        <v>3</v>
      </c>
      <c r="BH89" s="226">
        <v>3.4</v>
      </c>
      <c r="BI89" s="227">
        <v>3.4444444444444446</v>
      </c>
      <c r="BJ89" s="227">
        <v>3</v>
      </c>
      <c r="BK89" s="228">
        <v>3</v>
      </c>
      <c r="BL89" s="227">
        <v>3</v>
      </c>
      <c r="BM89" s="229">
        <v>3</v>
      </c>
      <c r="BN89" s="226">
        <v>3.4545454545454546</v>
      </c>
      <c r="BO89" s="227">
        <v>3.4</v>
      </c>
      <c r="BP89" s="229">
        <v>4</v>
      </c>
      <c r="BQ89" s="226">
        <v>4</v>
      </c>
      <c r="BR89" s="227">
        <v>4</v>
      </c>
      <c r="BS89" s="227">
        <v>4</v>
      </c>
      <c r="BT89" s="228">
        <v>4.333333333333333</v>
      </c>
      <c r="BU89" s="227">
        <v>4.5</v>
      </c>
      <c r="BV89" s="229">
        <v>3</v>
      </c>
      <c r="BW89" s="226">
        <v>3.7272727272727271</v>
      </c>
      <c r="BX89" s="227">
        <v>3.7</v>
      </c>
      <c r="BY89" s="227">
        <v>4</v>
      </c>
      <c r="BZ89" s="228">
        <v>4.1818181818181817</v>
      </c>
      <c r="CA89" s="227">
        <v>4.0999999999999996</v>
      </c>
      <c r="CB89" s="227">
        <v>5</v>
      </c>
      <c r="CC89" s="228">
        <v>3.9090909090909092</v>
      </c>
      <c r="CD89" s="227">
        <v>3.9</v>
      </c>
      <c r="CE89" s="227">
        <v>4</v>
      </c>
      <c r="CF89" s="228">
        <v>3.5454545454545454</v>
      </c>
      <c r="CG89" s="227">
        <v>3.5</v>
      </c>
      <c r="CH89" s="229">
        <v>4</v>
      </c>
      <c r="CI89" s="226">
        <v>4.2</v>
      </c>
      <c r="CJ89" s="227">
        <v>4.2222222222222223</v>
      </c>
      <c r="CK89" s="227">
        <v>4</v>
      </c>
      <c r="CL89" s="228">
        <v>4</v>
      </c>
      <c r="CM89" s="227">
        <v>4</v>
      </c>
      <c r="CN89" s="229">
        <v>4</v>
      </c>
      <c r="CO89" s="235">
        <v>3.2537313432835822</v>
      </c>
      <c r="CP89" s="227">
        <v>3.1967213114754101</v>
      </c>
      <c r="CQ89" s="229">
        <v>3.8333333333333335</v>
      </c>
      <c r="CR89" s="235">
        <v>3.2105263157894739</v>
      </c>
      <c r="CS89" s="227">
        <v>3.2352941176470589</v>
      </c>
      <c r="CT89" s="229">
        <v>3</v>
      </c>
      <c r="CU89" s="235">
        <v>3.4545454545454546</v>
      </c>
      <c r="CV89" s="227">
        <v>3.4</v>
      </c>
      <c r="CW89" s="229">
        <v>4</v>
      </c>
      <c r="CX89" s="235">
        <v>4.1578947368421053</v>
      </c>
      <c r="CY89" s="227">
        <v>4.2352941176470589</v>
      </c>
      <c r="CZ89" s="229">
        <v>3.5</v>
      </c>
      <c r="DA89" s="235">
        <v>3.8409090909090908</v>
      </c>
      <c r="DB89" s="227">
        <v>3.8</v>
      </c>
      <c r="DC89" s="229">
        <v>4.25</v>
      </c>
      <c r="DD89" s="235">
        <v>4.0952380952380949</v>
      </c>
      <c r="DE89" s="227">
        <v>4.1052631578947372</v>
      </c>
      <c r="DF89" s="229">
        <v>4</v>
      </c>
    </row>
    <row r="90" spans="2:110" ht="24.75" thickBot="1">
      <c r="B90" s="258">
        <v>308</v>
      </c>
      <c r="C90" s="258" t="s">
        <v>62</v>
      </c>
      <c r="D90" s="258" t="s">
        <v>148</v>
      </c>
      <c r="E90" s="258">
        <v>308</v>
      </c>
      <c r="F90" s="258" t="s">
        <v>189</v>
      </c>
      <c r="G90" s="258" t="s">
        <v>199</v>
      </c>
      <c r="H90" s="258" t="s">
        <v>195</v>
      </c>
      <c r="I90" s="195">
        <v>2.947019867549669</v>
      </c>
      <c r="J90" s="109">
        <v>2.9046296296296301</v>
      </c>
      <c r="K90" s="118">
        <v>2.9814814814814814</v>
      </c>
      <c r="L90" s="124">
        <v>14</v>
      </c>
      <c r="M90" s="113">
        <v>9</v>
      </c>
      <c r="N90" s="125">
        <v>5</v>
      </c>
      <c r="O90" s="124">
        <v>50</v>
      </c>
      <c r="P90" s="114">
        <v>33</v>
      </c>
      <c r="Q90" s="125">
        <v>17</v>
      </c>
      <c r="R90" s="106">
        <v>0.28000000000000003</v>
      </c>
      <c r="S90" s="117">
        <v>0.27272727272727271</v>
      </c>
      <c r="T90" s="196">
        <v>0.29411764705882354</v>
      </c>
      <c r="U90" s="211">
        <v>0.14285714285714285</v>
      </c>
      <c r="V90" s="114">
        <v>2</v>
      </c>
      <c r="W90" s="114">
        <v>0</v>
      </c>
      <c r="X90" s="212">
        <v>0.5</v>
      </c>
      <c r="Y90" s="114">
        <v>3</v>
      </c>
      <c r="Z90" s="114">
        <v>4</v>
      </c>
      <c r="AA90" s="212">
        <v>0.35714285714285715</v>
      </c>
      <c r="AB90" s="114">
        <v>4</v>
      </c>
      <c r="AC90" s="213">
        <v>1</v>
      </c>
      <c r="AD90" s="211">
        <v>0.2857142857142857</v>
      </c>
      <c r="AE90" s="114">
        <v>1</v>
      </c>
      <c r="AF90" s="114">
        <v>3</v>
      </c>
      <c r="AG90" s="212">
        <v>0.21428571428571427</v>
      </c>
      <c r="AH90" s="114">
        <v>2</v>
      </c>
      <c r="AI90" s="114">
        <v>3</v>
      </c>
      <c r="AJ90" s="212">
        <v>0.5</v>
      </c>
      <c r="AK90" s="220">
        <v>6</v>
      </c>
      <c r="AL90" s="221">
        <v>1</v>
      </c>
      <c r="AM90" s="226">
        <v>2.4444444444444446</v>
      </c>
      <c r="AN90" s="227">
        <v>2</v>
      </c>
      <c r="AO90" s="227">
        <v>3</v>
      </c>
      <c r="AP90" s="228">
        <v>3</v>
      </c>
      <c r="AQ90" s="227">
        <v>2.6</v>
      </c>
      <c r="AR90" s="227">
        <v>3.5</v>
      </c>
      <c r="AS90" s="228">
        <v>2.7777777777777777</v>
      </c>
      <c r="AT90" s="227">
        <v>3</v>
      </c>
      <c r="AU90" s="227">
        <v>2.5</v>
      </c>
      <c r="AV90" s="228">
        <v>2.1111111111111112</v>
      </c>
      <c r="AW90" s="227">
        <v>1.8</v>
      </c>
      <c r="AX90" s="227">
        <v>2.5</v>
      </c>
      <c r="AY90" s="228">
        <v>2</v>
      </c>
      <c r="AZ90" s="227">
        <v>2</v>
      </c>
      <c r="BA90" s="227">
        <v>2</v>
      </c>
      <c r="BB90" s="228">
        <v>2.5714285714285716</v>
      </c>
      <c r="BC90" s="227">
        <v>2.5</v>
      </c>
      <c r="BD90" s="227">
        <v>2.6666666666666665</v>
      </c>
      <c r="BE90" s="228">
        <v>2.8</v>
      </c>
      <c r="BF90" s="227">
        <v>3.3333333333333335</v>
      </c>
      <c r="BG90" s="229">
        <v>2</v>
      </c>
      <c r="BH90" s="226">
        <v>3</v>
      </c>
      <c r="BI90" s="227">
        <v>2.8</v>
      </c>
      <c r="BJ90" s="227">
        <v>3.3333333333333335</v>
      </c>
      <c r="BK90" s="228">
        <v>2.75</v>
      </c>
      <c r="BL90" s="227">
        <v>2.6</v>
      </c>
      <c r="BM90" s="229">
        <v>3</v>
      </c>
      <c r="BN90" s="226">
        <v>2.875</v>
      </c>
      <c r="BO90" s="227">
        <v>3</v>
      </c>
      <c r="BP90" s="229">
        <v>2.75</v>
      </c>
      <c r="BQ90" s="226">
        <v>3.6666666666666665</v>
      </c>
      <c r="BR90" s="227">
        <v>3.8</v>
      </c>
      <c r="BS90" s="227">
        <v>3.5</v>
      </c>
      <c r="BT90" s="228">
        <v>2.8888888888888888</v>
      </c>
      <c r="BU90" s="227">
        <v>2.6</v>
      </c>
      <c r="BV90" s="229">
        <v>3.25</v>
      </c>
      <c r="BW90" s="226">
        <v>2.875</v>
      </c>
      <c r="BX90" s="227">
        <v>3.25</v>
      </c>
      <c r="BY90" s="227">
        <v>2.5</v>
      </c>
      <c r="BZ90" s="228">
        <v>3.7777777777777777</v>
      </c>
      <c r="CA90" s="227">
        <v>3.4</v>
      </c>
      <c r="CB90" s="227">
        <v>4.25</v>
      </c>
      <c r="CC90" s="228">
        <v>4.2222222222222223</v>
      </c>
      <c r="CD90" s="227">
        <v>4</v>
      </c>
      <c r="CE90" s="227">
        <v>4.5</v>
      </c>
      <c r="CF90" s="228">
        <v>3</v>
      </c>
      <c r="CG90" s="227">
        <v>3.2</v>
      </c>
      <c r="CH90" s="229">
        <v>2.6666666666666665</v>
      </c>
      <c r="CI90" s="226">
        <v>3.1111111111111112</v>
      </c>
      <c r="CJ90" s="227">
        <v>3.2</v>
      </c>
      <c r="CK90" s="227">
        <v>3</v>
      </c>
      <c r="CL90" s="228">
        <v>3</v>
      </c>
      <c r="CM90" s="227">
        <v>3.2</v>
      </c>
      <c r="CN90" s="229">
        <v>2.75</v>
      </c>
      <c r="CO90" s="235">
        <v>2.5087719298245612</v>
      </c>
      <c r="CP90" s="227">
        <v>2.40625</v>
      </c>
      <c r="CQ90" s="229">
        <v>2.64</v>
      </c>
      <c r="CR90" s="235">
        <v>2.875</v>
      </c>
      <c r="CS90" s="227">
        <v>2.7</v>
      </c>
      <c r="CT90" s="229">
        <v>3.1666666666666665</v>
      </c>
      <c r="CU90" s="235">
        <v>2.875</v>
      </c>
      <c r="CV90" s="227">
        <v>3</v>
      </c>
      <c r="CW90" s="229">
        <v>2.75</v>
      </c>
      <c r="CX90" s="235">
        <v>3.2777777777777777</v>
      </c>
      <c r="CY90" s="227">
        <v>3.2</v>
      </c>
      <c r="CZ90" s="229">
        <v>3.375</v>
      </c>
      <c r="DA90" s="235">
        <v>3.5</v>
      </c>
      <c r="DB90" s="227">
        <v>3.4736842105263159</v>
      </c>
      <c r="DC90" s="229">
        <v>3.5333333333333332</v>
      </c>
      <c r="DD90" s="235">
        <v>3.0555555555555554</v>
      </c>
      <c r="DE90" s="227">
        <v>3.2</v>
      </c>
      <c r="DF90" s="229">
        <v>2.875</v>
      </c>
    </row>
    <row r="91" spans="2:110" ht="24.75" thickBot="1">
      <c r="B91" s="258">
        <v>308</v>
      </c>
      <c r="C91" s="258" t="s">
        <v>64</v>
      </c>
      <c r="D91" s="258" t="s">
        <v>206</v>
      </c>
      <c r="E91" s="258">
        <v>308</v>
      </c>
      <c r="F91" s="258" t="s">
        <v>2</v>
      </c>
      <c r="G91" s="258" t="s">
        <v>199</v>
      </c>
      <c r="H91" s="258" t="s">
        <v>195</v>
      </c>
      <c r="I91" s="195">
        <v>3.4895833333333335</v>
      </c>
      <c r="J91" s="109">
        <v>3.6222222222222222</v>
      </c>
      <c r="K91" s="118"/>
      <c r="L91" s="124">
        <v>8</v>
      </c>
      <c r="M91" s="113">
        <v>8</v>
      </c>
      <c r="N91" s="125">
        <v>0</v>
      </c>
      <c r="O91" s="124">
        <v>18</v>
      </c>
      <c r="P91" s="114">
        <v>17</v>
      </c>
      <c r="Q91" s="125">
        <v>1</v>
      </c>
      <c r="R91" s="106">
        <v>0.44444444444444442</v>
      </c>
      <c r="S91" s="117">
        <v>0.47058823529411764</v>
      </c>
      <c r="T91" s="196">
        <v>0</v>
      </c>
      <c r="U91" s="211">
        <v>0.375</v>
      </c>
      <c r="V91" s="114">
        <v>3</v>
      </c>
      <c r="W91" s="114">
        <v>0</v>
      </c>
      <c r="X91" s="212">
        <v>0.25</v>
      </c>
      <c r="Y91" s="114">
        <v>2</v>
      </c>
      <c r="Z91" s="114">
        <v>0</v>
      </c>
      <c r="AA91" s="212">
        <v>0.375</v>
      </c>
      <c r="AB91" s="114">
        <v>3</v>
      </c>
      <c r="AC91" s="213">
        <v>0</v>
      </c>
      <c r="AD91" s="211">
        <v>0.625</v>
      </c>
      <c r="AE91" s="114">
        <v>5</v>
      </c>
      <c r="AF91" s="114">
        <v>0</v>
      </c>
      <c r="AG91" s="212">
        <v>0.125</v>
      </c>
      <c r="AH91" s="114">
        <v>1</v>
      </c>
      <c r="AI91" s="114">
        <v>0</v>
      </c>
      <c r="AJ91" s="212">
        <v>0.25</v>
      </c>
      <c r="AK91" s="220">
        <v>2</v>
      </c>
      <c r="AL91" s="221">
        <v>0</v>
      </c>
      <c r="AM91" s="226">
        <v>3.3333333333333335</v>
      </c>
      <c r="AN91" s="227">
        <v>3.3333333333333335</v>
      </c>
      <c r="AO91" s="227"/>
      <c r="AP91" s="228">
        <v>4</v>
      </c>
      <c r="AQ91" s="227">
        <v>4</v>
      </c>
      <c r="AR91" s="227"/>
      <c r="AS91" s="228">
        <v>3.5</v>
      </c>
      <c r="AT91" s="227">
        <v>3.5</v>
      </c>
      <c r="AU91" s="227"/>
      <c r="AV91" s="228">
        <v>2.8333333333333335</v>
      </c>
      <c r="AW91" s="227">
        <v>2.8333333333333335</v>
      </c>
      <c r="AX91" s="227"/>
      <c r="AY91" s="228">
        <v>3.3333333333333335</v>
      </c>
      <c r="AZ91" s="227">
        <v>3.3333333333333335</v>
      </c>
      <c r="BA91" s="227"/>
      <c r="BB91" s="228">
        <v>5</v>
      </c>
      <c r="BC91" s="227">
        <v>5</v>
      </c>
      <c r="BD91" s="227"/>
      <c r="BE91" s="228">
        <v>5</v>
      </c>
      <c r="BF91" s="227">
        <v>5</v>
      </c>
      <c r="BG91" s="229"/>
      <c r="BH91" s="226">
        <v>3.3333333333333335</v>
      </c>
      <c r="BI91" s="227">
        <v>3.3333333333333335</v>
      </c>
      <c r="BJ91" s="227"/>
      <c r="BK91" s="228">
        <v>3.3333333333333335</v>
      </c>
      <c r="BL91" s="227">
        <v>3.3333333333333335</v>
      </c>
      <c r="BM91" s="229"/>
      <c r="BN91" s="226">
        <v>3.2</v>
      </c>
      <c r="BO91" s="227">
        <v>3.2</v>
      </c>
      <c r="BP91" s="229"/>
      <c r="BQ91" s="226">
        <v>3.6666666666666665</v>
      </c>
      <c r="BR91" s="227">
        <v>3.6666666666666665</v>
      </c>
      <c r="BS91" s="227"/>
      <c r="BT91" s="228">
        <v>3.6666666666666665</v>
      </c>
      <c r="BU91" s="227">
        <v>3.6666666666666665</v>
      </c>
      <c r="BV91" s="229"/>
      <c r="BW91" s="226">
        <v>3.8333333333333335</v>
      </c>
      <c r="BX91" s="227">
        <v>3.8333333333333335</v>
      </c>
      <c r="BY91" s="227"/>
      <c r="BZ91" s="228">
        <v>3.8333333333333335</v>
      </c>
      <c r="CA91" s="227">
        <v>3.8333333333333335</v>
      </c>
      <c r="CB91" s="227"/>
      <c r="CC91" s="228">
        <v>3.5</v>
      </c>
      <c r="CD91" s="227">
        <v>3.5</v>
      </c>
      <c r="CE91" s="227"/>
      <c r="CF91" s="228">
        <v>3</v>
      </c>
      <c r="CG91" s="227">
        <v>3</v>
      </c>
      <c r="CH91" s="229"/>
      <c r="CI91" s="226">
        <v>3.3333333333333335</v>
      </c>
      <c r="CJ91" s="227">
        <v>3.3333333333333335</v>
      </c>
      <c r="CK91" s="227"/>
      <c r="CL91" s="228">
        <v>3.5</v>
      </c>
      <c r="CM91" s="227">
        <v>3.5</v>
      </c>
      <c r="CN91" s="229"/>
      <c r="CO91" s="235">
        <v>3.5</v>
      </c>
      <c r="CP91" s="227">
        <v>3.5</v>
      </c>
      <c r="CQ91" s="229"/>
      <c r="CR91" s="235">
        <v>3.3333333333333335</v>
      </c>
      <c r="CS91" s="227">
        <v>3.3333333333333335</v>
      </c>
      <c r="CT91" s="229"/>
      <c r="CU91" s="235">
        <v>3.2</v>
      </c>
      <c r="CV91" s="227">
        <v>3.2</v>
      </c>
      <c r="CW91" s="229"/>
      <c r="CX91" s="235">
        <v>3.6666666666666665</v>
      </c>
      <c r="CY91" s="227">
        <v>3.6666666666666665</v>
      </c>
      <c r="CZ91" s="229"/>
      <c r="DA91" s="235">
        <v>3.5652173913043477</v>
      </c>
      <c r="DB91" s="227">
        <v>3.5652173913043477</v>
      </c>
      <c r="DC91" s="229"/>
      <c r="DD91" s="235">
        <v>3.4166666666666665</v>
      </c>
      <c r="DE91" s="227">
        <v>3.4166666666666665</v>
      </c>
      <c r="DF91" s="229"/>
    </row>
    <row r="92" spans="2:110" ht="15.75" thickBot="1">
      <c r="B92" s="258">
        <v>308</v>
      </c>
      <c r="C92" s="258" t="s">
        <v>93</v>
      </c>
      <c r="D92" s="258" t="s">
        <v>196</v>
      </c>
      <c r="E92" s="258">
        <v>308</v>
      </c>
      <c r="F92" s="258" t="s">
        <v>2</v>
      </c>
      <c r="G92" s="258" t="s">
        <v>199</v>
      </c>
      <c r="H92" s="258" t="s">
        <v>195</v>
      </c>
      <c r="I92" s="195">
        <v>2.5</v>
      </c>
      <c r="J92" s="109">
        <v>1</v>
      </c>
      <c r="K92" s="118">
        <v>3.2222222222222223</v>
      </c>
      <c r="L92" s="124">
        <v>4</v>
      </c>
      <c r="M92" s="113">
        <v>1</v>
      </c>
      <c r="N92" s="125">
        <v>3</v>
      </c>
      <c r="O92" s="124">
        <v>35</v>
      </c>
      <c r="P92" s="114">
        <v>18</v>
      </c>
      <c r="Q92" s="125">
        <v>17</v>
      </c>
      <c r="R92" s="106">
        <v>0.11428571428571428</v>
      </c>
      <c r="S92" s="117">
        <v>5.5555555555555552E-2</v>
      </c>
      <c r="T92" s="196">
        <v>0.17647058823529413</v>
      </c>
      <c r="U92" s="211">
        <v>0.5</v>
      </c>
      <c r="V92" s="114">
        <v>0</v>
      </c>
      <c r="W92" s="114">
        <v>2</v>
      </c>
      <c r="X92" s="212">
        <v>0.5</v>
      </c>
      <c r="Y92" s="114">
        <v>1</v>
      </c>
      <c r="Z92" s="114">
        <v>1</v>
      </c>
      <c r="AA92" s="212">
        <v>0</v>
      </c>
      <c r="AB92" s="114">
        <v>0</v>
      </c>
      <c r="AC92" s="213">
        <v>0</v>
      </c>
      <c r="AD92" s="211">
        <v>0.25</v>
      </c>
      <c r="AE92" s="114">
        <v>0</v>
      </c>
      <c r="AF92" s="114">
        <v>1</v>
      </c>
      <c r="AG92" s="212">
        <v>0.5</v>
      </c>
      <c r="AH92" s="114">
        <v>1</v>
      </c>
      <c r="AI92" s="114">
        <v>1</v>
      </c>
      <c r="AJ92" s="212">
        <v>0.25</v>
      </c>
      <c r="AK92" s="220">
        <v>0</v>
      </c>
      <c r="AL92" s="221">
        <v>1</v>
      </c>
      <c r="AM92" s="226">
        <v>2.3333333333333335</v>
      </c>
      <c r="AN92" s="227">
        <v>1</v>
      </c>
      <c r="AO92" s="227">
        <v>3</v>
      </c>
      <c r="AP92" s="228">
        <v>2.3333333333333335</v>
      </c>
      <c r="AQ92" s="227">
        <v>1</v>
      </c>
      <c r="AR92" s="227">
        <v>3</v>
      </c>
      <c r="AS92" s="228">
        <v>2.6666666666666665</v>
      </c>
      <c r="AT92" s="227">
        <v>1</v>
      </c>
      <c r="AU92" s="227">
        <v>3.5</v>
      </c>
      <c r="AV92" s="228">
        <v>2.3333333333333335</v>
      </c>
      <c r="AW92" s="227">
        <v>1</v>
      </c>
      <c r="AX92" s="227">
        <v>3</v>
      </c>
      <c r="AY92" s="228">
        <v>2.6666666666666665</v>
      </c>
      <c r="AZ92" s="227">
        <v>1</v>
      </c>
      <c r="BA92" s="227">
        <v>3.5</v>
      </c>
      <c r="BB92" s="228">
        <v>3</v>
      </c>
      <c r="BC92" s="227">
        <v>1</v>
      </c>
      <c r="BD92" s="227">
        <v>4</v>
      </c>
      <c r="BE92" s="228">
        <v>1.5</v>
      </c>
      <c r="BF92" s="227">
        <v>1</v>
      </c>
      <c r="BG92" s="229">
        <v>2</v>
      </c>
      <c r="BH92" s="226">
        <v>2.3333333333333335</v>
      </c>
      <c r="BI92" s="227">
        <v>1</v>
      </c>
      <c r="BJ92" s="227">
        <v>3</v>
      </c>
      <c r="BK92" s="228">
        <v>1.5</v>
      </c>
      <c r="BL92" s="227">
        <v>1</v>
      </c>
      <c r="BM92" s="229">
        <v>2</v>
      </c>
      <c r="BN92" s="226">
        <v>2.6666666666666665</v>
      </c>
      <c r="BO92" s="227">
        <v>1</v>
      </c>
      <c r="BP92" s="229">
        <v>3.5</v>
      </c>
      <c r="BQ92" s="226">
        <v>2.3333333333333335</v>
      </c>
      <c r="BR92" s="227">
        <v>1</v>
      </c>
      <c r="BS92" s="227">
        <v>3</v>
      </c>
      <c r="BT92" s="228">
        <v>2.3333333333333335</v>
      </c>
      <c r="BU92" s="227">
        <v>1</v>
      </c>
      <c r="BV92" s="229">
        <v>3</v>
      </c>
      <c r="BW92" s="226">
        <v>3</v>
      </c>
      <c r="BX92" s="227">
        <v>1</v>
      </c>
      <c r="BY92" s="227">
        <v>4</v>
      </c>
      <c r="BZ92" s="228">
        <v>3</v>
      </c>
      <c r="CA92" s="227">
        <v>1</v>
      </c>
      <c r="CB92" s="227">
        <v>4</v>
      </c>
      <c r="CC92" s="228">
        <v>3</v>
      </c>
      <c r="CD92" s="227">
        <v>1</v>
      </c>
      <c r="CE92" s="227">
        <v>4</v>
      </c>
      <c r="CF92" s="228">
        <v>2.6666666666666665</v>
      </c>
      <c r="CG92" s="227">
        <v>1</v>
      </c>
      <c r="CH92" s="229">
        <v>3.5</v>
      </c>
      <c r="CI92" s="226">
        <v>2.3333333333333335</v>
      </c>
      <c r="CJ92" s="227">
        <v>1</v>
      </c>
      <c r="CK92" s="227">
        <v>3</v>
      </c>
      <c r="CL92" s="228">
        <v>2.3333333333333335</v>
      </c>
      <c r="CM92" s="227">
        <v>1</v>
      </c>
      <c r="CN92" s="229">
        <v>3</v>
      </c>
      <c r="CO92" s="235">
        <v>2.4500000000000002</v>
      </c>
      <c r="CP92" s="227">
        <v>1</v>
      </c>
      <c r="CQ92" s="229">
        <v>3.2307692307692308</v>
      </c>
      <c r="CR92" s="235">
        <v>2</v>
      </c>
      <c r="CS92" s="227">
        <v>1</v>
      </c>
      <c r="CT92" s="229">
        <v>2.6666666666666665</v>
      </c>
      <c r="CU92" s="235">
        <v>2.6666666666666665</v>
      </c>
      <c r="CV92" s="227">
        <v>1</v>
      </c>
      <c r="CW92" s="229">
        <v>3.5</v>
      </c>
      <c r="CX92" s="235">
        <v>2.3333333333333335</v>
      </c>
      <c r="CY92" s="227">
        <v>1</v>
      </c>
      <c r="CZ92" s="229">
        <v>3</v>
      </c>
      <c r="DA92" s="235">
        <v>2.9166666666666665</v>
      </c>
      <c r="DB92" s="227">
        <v>1</v>
      </c>
      <c r="DC92" s="229">
        <v>3.875</v>
      </c>
      <c r="DD92" s="235">
        <v>2.3333333333333335</v>
      </c>
      <c r="DE92" s="227">
        <v>1</v>
      </c>
      <c r="DF92" s="229">
        <v>3</v>
      </c>
    </row>
    <row r="93" spans="2:110" ht="15.75" thickBot="1">
      <c r="B93" s="258">
        <v>309</v>
      </c>
      <c r="C93" s="258" t="s">
        <v>69</v>
      </c>
      <c r="D93" s="258" t="s">
        <v>169</v>
      </c>
      <c r="E93" s="258">
        <v>309</v>
      </c>
      <c r="F93" s="258" t="s">
        <v>189</v>
      </c>
      <c r="G93" s="258" t="s">
        <v>199</v>
      </c>
      <c r="H93" s="258" t="s">
        <v>192</v>
      </c>
      <c r="I93" s="195">
        <v>3.3236245954692558</v>
      </c>
      <c r="J93" s="109">
        <v>3.536044973544973</v>
      </c>
      <c r="K93" s="118">
        <v>3.2024871733205065</v>
      </c>
      <c r="L93" s="124">
        <v>23</v>
      </c>
      <c r="M93" s="113">
        <v>10</v>
      </c>
      <c r="N93" s="125">
        <v>13</v>
      </c>
      <c r="O93" s="124">
        <v>40</v>
      </c>
      <c r="P93" s="114">
        <v>17</v>
      </c>
      <c r="Q93" s="125">
        <v>23</v>
      </c>
      <c r="R93" s="106">
        <v>0.57499999999999996</v>
      </c>
      <c r="S93" s="117">
        <v>0.58823529411764708</v>
      </c>
      <c r="T93" s="196">
        <v>0.56521739130434778</v>
      </c>
      <c r="U93" s="211">
        <v>0.39130434782608697</v>
      </c>
      <c r="V93" s="114">
        <v>4</v>
      </c>
      <c r="W93" s="114">
        <v>5</v>
      </c>
      <c r="X93" s="212">
        <v>0.39130434782608697</v>
      </c>
      <c r="Y93" s="114">
        <v>4</v>
      </c>
      <c r="Z93" s="114">
        <v>5</v>
      </c>
      <c r="AA93" s="212">
        <v>0.21739130434782608</v>
      </c>
      <c r="AB93" s="114">
        <v>2</v>
      </c>
      <c r="AC93" s="213">
        <v>3</v>
      </c>
      <c r="AD93" s="211">
        <v>0.47826086956521741</v>
      </c>
      <c r="AE93" s="114">
        <v>3</v>
      </c>
      <c r="AF93" s="114">
        <v>8</v>
      </c>
      <c r="AG93" s="212">
        <v>0.2608695652173913</v>
      </c>
      <c r="AH93" s="114">
        <v>3</v>
      </c>
      <c r="AI93" s="114">
        <v>8</v>
      </c>
      <c r="AJ93" s="212">
        <v>0.2608695652173913</v>
      </c>
      <c r="AK93" s="220">
        <v>4</v>
      </c>
      <c r="AL93" s="221">
        <v>2</v>
      </c>
      <c r="AM93" s="226">
        <v>3.0526315789473686</v>
      </c>
      <c r="AN93" s="227">
        <v>3</v>
      </c>
      <c r="AO93" s="227">
        <v>3.0909090909090908</v>
      </c>
      <c r="AP93" s="228">
        <v>2.9411764705882355</v>
      </c>
      <c r="AQ93" s="227">
        <v>3</v>
      </c>
      <c r="AR93" s="227">
        <v>2.9</v>
      </c>
      <c r="AS93" s="228">
        <v>2.9473684210526314</v>
      </c>
      <c r="AT93" s="227">
        <v>3</v>
      </c>
      <c r="AU93" s="227">
        <v>2.9090909090909092</v>
      </c>
      <c r="AV93" s="228">
        <v>2.7894736842105261</v>
      </c>
      <c r="AW93" s="227">
        <v>3.125</v>
      </c>
      <c r="AX93" s="227">
        <v>2.5454545454545454</v>
      </c>
      <c r="AY93" s="228">
        <v>2.4736842105263159</v>
      </c>
      <c r="AZ93" s="227">
        <v>2.375</v>
      </c>
      <c r="BA93" s="227">
        <v>2.5454545454545454</v>
      </c>
      <c r="BB93" s="228">
        <v>2.9090909090909092</v>
      </c>
      <c r="BC93" s="227">
        <v>3</v>
      </c>
      <c r="BD93" s="227">
        <v>2.8571428571428572</v>
      </c>
      <c r="BE93" s="228">
        <v>4.384615384615385</v>
      </c>
      <c r="BF93" s="227">
        <v>4.8</v>
      </c>
      <c r="BG93" s="229">
        <v>4.125</v>
      </c>
      <c r="BH93" s="226">
        <v>3.4</v>
      </c>
      <c r="BI93" s="227">
        <v>4.2</v>
      </c>
      <c r="BJ93" s="227">
        <v>3</v>
      </c>
      <c r="BK93" s="228">
        <v>2.9285714285714284</v>
      </c>
      <c r="BL93" s="227">
        <v>4</v>
      </c>
      <c r="BM93" s="229">
        <v>2.3333333333333335</v>
      </c>
      <c r="BN93" s="226">
        <v>3.0588235294117645</v>
      </c>
      <c r="BO93" s="227">
        <v>2.8571428571428572</v>
      </c>
      <c r="BP93" s="229">
        <v>3.2</v>
      </c>
      <c r="BQ93" s="226">
        <v>3.0526315789473686</v>
      </c>
      <c r="BR93" s="227">
        <v>3.125</v>
      </c>
      <c r="BS93" s="227">
        <v>3</v>
      </c>
      <c r="BT93" s="228">
        <v>4</v>
      </c>
      <c r="BU93" s="227">
        <v>4.166666666666667</v>
      </c>
      <c r="BV93" s="229">
        <v>3.9</v>
      </c>
      <c r="BW93" s="226">
        <v>3.5</v>
      </c>
      <c r="BX93" s="227">
        <v>3.625</v>
      </c>
      <c r="BY93" s="227">
        <v>3.4</v>
      </c>
      <c r="BZ93" s="228">
        <v>4.2105263157894735</v>
      </c>
      <c r="CA93" s="227">
        <v>4.375</v>
      </c>
      <c r="CB93" s="227">
        <v>4.0909090909090908</v>
      </c>
      <c r="CC93" s="228">
        <v>4.2631578947368425</v>
      </c>
      <c r="CD93" s="227">
        <v>4.625</v>
      </c>
      <c r="CE93" s="227">
        <v>4</v>
      </c>
      <c r="CF93" s="228">
        <v>3.7894736842105261</v>
      </c>
      <c r="CG93" s="227">
        <v>4.25</v>
      </c>
      <c r="CH93" s="229">
        <v>3.4545454545454546</v>
      </c>
      <c r="CI93" s="226">
        <v>3.1578947368421053</v>
      </c>
      <c r="CJ93" s="227">
        <v>3.125</v>
      </c>
      <c r="CK93" s="227">
        <v>3.1818181818181817</v>
      </c>
      <c r="CL93" s="228">
        <v>3.0588235294117645</v>
      </c>
      <c r="CM93" s="227">
        <v>3</v>
      </c>
      <c r="CN93" s="229">
        <v>3.1111111111111112</v>
      </c>
      <c r="CO93" s="235">
        <v>3.017094017094017</v>
      </c>
      <c r="CP93" s="227">
        <v>3.1041666666666665</v>
      </c>
      <c r="CQ93" s="229">
        <v>2.9565217391304346</v>
      </c>
      <c r="CR93" s="235">
        <v>3.1724137931034484</v>
      </c>
      <c r="CS93" s="227">
        <v>4.0999999999999996</v>
      </c>
      <c r="CT93" s="229">
        <v>2.6842105263157894</v>
      </c>
      <c r="CU93" s="235">
        <v>3.0588235294117645</v>
      </c>
      <c r="CV93" s="227">
        <v>2.8571428571428572</v>
      </c>
      <c r="CW93" s="229">
        <v>3.2</v>
      </c>
      <c r="CX93" s="235">
        <v>3.4857142857142858</v>
      </c>
      <c r="CY93" s="227">
        <v>3.5714285714285716</v>
      </c>
      <c r="CZ93" s="229">
        <v>3.4285714285714284</v>
      </c>
      <c r="DA93" s="235">
        <v>3.9466666666666668</v>
      </c>
      <c r="DB93" s="227">
        <v>4.21875</v>
      </c>
      <c r="DC93" s="229">
        <v>3.7441860465116279</v>
      </c>
      <c r="DD93" s="235">
        <v>3.1111111111111112</v>
      </c>
      <c r="DE93" s="227">
        <v>3.0625</v>
      </c>
      <c r="DF93" s="229">
        <v>3.15</v>
      </c>
    </row>
    <row r="94" spans="2:110" ht="24.75" thickBot="1">
      <c r="B94" s="258">
        <v>309</v>
      </c>
      <c r="C94" s="258" t="s">
        <v>72</v>
      </c>
      <c r="D94" s="258" t="s">
        <v>207</v>
      </c>
      <c r="E94" s="258">
        <v>309</v>
      </c>
      <c r="F94" s="258" t="s">
        <v>189</v>
      </c>
      <c r="G94" s="258" t="s">
        <v>199</v>
      </c>
      <c r="H94" s="258" t="s">
        <v>192</v>
      </c>
      <c r="I94" s="195">
        <v>3.9428571428571431</v>
      </c>
      <c r="J94" s="109"/>
      <c r="K94" s="118">
        <v>3.9722222222222223</v>
      </c>
      <c r="L94" s="124">
        <v>2</v>
      </c>
      <c r="M94" s="113">
        <v>0</v>
      </c>
      <c r="N94" s="125">
        <v>2</v>
      </c>
      <c r="O94" s="124">
        <v>9</v>
      </c>
      <c r="P94" s="114">
        <v>2</v>
      </c>
      <c r="Q94" s="125">
        <v>7</v>
      </c>
      <c r="R94" s="106">
        <v>0.22222222222222221</v>
      </c>
      <c r="S94" s="117">
        <v>0</v>
      </c>
      <c r="T94" s="196">
        <v>0.2857142857142857</v>
      </c>
      <c r="U94" s="211">
        <v>0</v>
      </c>
      <c r="V94" s="114">
        <v>0</v>
      </c>
      <c r="W94" s="114">
        <v>0</v>
      </c>
      <c r="X94" s="212">
        <v>1</v>
      </c>
      <c r="Y94" s="114">
        <v>0</v>
      </c>
      <c r="Z94" s="114">
        <v>2</v>
      </c>
      <c r="AA94" s="212">
        <v>0</v>
      </c>
      <c r="AB94" s="114">
        <v>0</v>
      </c>
      <c r="AC94" s="213">
        <v>0</v>
      </c>
      <c r="AD94" s="211">
        <v>1</v>
      </c>
      <c r="AE94" s="114">
        <v>0</v>
      </c>
      <c r="AF94" s="114">
        <v>2</v>
      </c>
      <c r="AG94" s="212">
        <v>0</v>
      </c>
      <c r="AH94" s="114">
        <v>0</v>
      </c>
      <c r="AI94" s="114">
        <v>2</v>
      </c>
      <c r="AJ94" s="212">
        <v>0</v>
      </c>
      <c r="AK94" s="220">
        <v>0</v>
      </c>
      <c r="AL94" s="221">
        <v>0</v>
      </c>
      <c r="AM94" s="226">
        <v>4</v>
      </c>
      <c r="AN94" s="227"/>
      <c r="AO94" s="227">
        <v>4</v>
      </c>
      <c r="AP94" s="228">
        <v>3.5</v>
      </c>
      <c r="AQ94" s="227"/>
      <c r="AR94" s="227">
        <v>3.5</v>
      </c>
      <c r="AS94" s="228">
        <v>3.5</v>
      </c>
      <c r="AT94" s="227"/>
      <c r="AU94" s="227">
        <v>3.5</v>
      </c>
      <c r="AV94" s="228">
        <v>3</v>
      </c>
      <c r="AW94" s="227"/>
      <c r="AX94" s="227">
        <v>3</v>
      </c>
      <c r="AY94" s="228">
        <v>2.5</v>
      </c>
      <c r="AZ94" s="227"/>
      <c r="BA94" s="227">
        <v>2.5</v>
      </c>
      <c r="BB94" s="228">
        <v>5</v>
      </c>
      <c r="BC94" s="227"/>
      <c r="BD94" s="227">
        <v>5</v>
      </c>
      <c r="BE94" s="228">
        <v>4.5</v>
      </c>
      <c r="BF94" s="227"/>
      <c r="BG94" s="229">
        <v>4.5</v>
      </c>
      <c r="BH94" s="226">
        <v>4.5</v>
      </c>
      <c r="BI94" s="227"/>
      <c r="BJ94" s="227">
        <v>4.5</v>
      </c>
      <c r="BK94" s="228">
        <v>4</v>
      </c>
      <c r="BL94" s="227"/>
      <c r="BM94" s="229">
        <v>4</v>
      </c>
      <c r="BN94" s="226">
        <v>4</v>
      </c>
      <c r="BO94" s="227"/>
      <c r="BP94" s="229">
        <v>4</v>
      </c>
      <c r="BQ94" s="226">
        <v>3</v>
      </c>
      <c r="BR94" s="227"/>
      <c r="BS94" s="227">
        <v>3</v>
      </c>
      <c r="BT94" s="228">
        <v>4</v>
      </c>
      <c r="BU94" s="227"/>
      <c r="BV94" s="229">
        <v>4</v>
      </c>
      <c r="BW94" s="226">
        <v>4.5</v>
      </c>
      <c r="BX94" s="227"/>
      <c r="BY94" s="227">
        <v>4.5</v>
      </c>
      <c r="BZ94" s="228">
        <v>4.5</v>
      </c>
      <c r="CA94" s="227"/>
      <c r="CB94" s="227">
        <v>4.5</v>
      </c>
      <c r="CC94" s="228">
        <v>4.5</v>
      </c>
      <c r="CD94" s="227"/>
      <c r="CE94" s="227">
        <v>4.5</v>
      </c>
      <c r="CF94" s="228">
        <v>3.5</v>
      </c>
      <c r="CG94" s="227"/>
      <c r="CH94" s="229">
        <v>3.5</v>
      </c>
      <c r="CI94" s="226">
        <v>4.5</v>
      </c>
      <c r="CJ94" s="227"/>
      <c r="CK94" s="227">
        <v>4.5</v>
      </c>
      <c r="CL94" s="228">
        <v>4.5</v>
      </c>
      <c r="CM94" s="227"/>
      <c r="CN94" s="229">
        <v>4.5</v>
      </c>
      <c r="CO94" s="235">
        <v>3.6153846153846154</v>
      </c>
      <c r="CP94" s="227"/>
      <c r="CQ94" s="229">
        <v>3.6153846153846154</v>
      </c>
      <c r="CR94" s="235">
        <v>4.25</v>
      </c>
      <c r="CS94" s="227"/>
      <c r="CT94" s="229">
        <v>4.25</v>
      </c>
      <c r="CU94" s="235">
        <v>4</v>
      </c>
      <c r="CV94" s="227"/>
      <c r="CW94" s="229">
        <v>4</v>
      </c>
      <c r="CX94" s="235">
        <v>3.5</v>
      </c>
      <c r="CY94" s="227"/>
      <c r="CZ94" s="229">
        <v>3.5</v>
      </c>
      <c r="DA94" s="235">
        <v>4.25</v>
      </c>
      <c r="DB94" s="227"/>
      <c r="DC94" s="229">
        <v>4.25</v>
      </c>
      <c r="DD94" s="235">
        <v>4.5</v>
      </c>
      <c r="DE94" s="227"/>
      <c r="DF94" s="229">
        <v>4.5</v>
      </c>
    </row>
    <row r="95" spans="2:110" ht="15.75" thickBot="1">
      <c r="B95" s="258">
        <v>309</v>
      </c>
      <c r="C95" s="258" t="s">
        <v>120</v>
      </c>
      <c r="D95" s="258" t="s">
        <v>145</v>
      </c>
      <c r="E95" s="258">
        <v>309</v>
      </c>
      <c r="F95" s="258" t="s">
        <v>2</v>
      </c>
      <c r="G95" s="258" t="s">
        <v>199</v>
      </c>
      <c r="H95" s="258" t="s">
        <v>192</v>
      </c>
      <c r="I95" s="195">
        <v>3.2272727272727271</v>
      </c>
      <c r="J95" s="109">
        <v>2.8823529411764706</v>
      </c>
      <c r="K95" s="118">
        <v>3.3194444444444446</v>
      </c>
      <c r="L95" s="124">
        <v>5</v>
      </c>
      <c r="M95" s="113">
        <v>1</v>
      </c>
      <c r="N95" s="125">
        <v>4</v>
      </c>
      <c r="O95" s="124">
        <v>18</v>
      </c>
      <c r="P95" s="114">
        <v>4</v>
      </c>
      <c r="Q95" s="125">
        <v>14</v>
      </c>
      <c r="R95" s="106">
        <v>0.27777777777777779</v>
      </c>
      <c r="S95" s="117">
        <v>0.25</v>
      </c>
      <c r="T95" s="196">
        <v>0.2857142857142857</v>
      </c>
      <c r="U95" s="211">
        <v>0.8</v>
      </c>
      <c r="V95" s="114">
        <v>1</v>
      </c>
      <c r="W95" s="114">
        <v>3</v>
      </c>
      <c r="X95" s="212">
        <v>0.2</v>
      </c>
      <c r="Y95" s="114">
        <v>0</v>
      </c>
      <c r="Z95" s="114">
        <v>1</v>
      </c>
      <c r="AA95" s="212">
        <v>0</v>
      </c>
      <c r="AB95" s="114">
        <v>0</v>
      </c>
      <c r="AC95" s="213">
        <v>0</v>
      </c>
      <c r="AD95" s="211">
        <v>0.4</v>
      </c>
      <c r="AE95" s="114">
        <v>0</v>
      </c>
      <c r="AF95" s="114">
        <v>2</v>
      </c>
      <c r="AG95" s="212">
        <v>0.4</v>
      </c>
      <c r="AH95" s="114">
        <v>0</v>
      </c>
      <c r="AI95" s="114">
        <v>2</v>
      </c>
      <c r="AJ95" s="212">
        <v>0.2</v>
      </c>
      <c r="AK95" s="220">
        <v>1</v>
      </c>
      <c r="AL95" s="221">
        <v>0</v>
      </c>
      <c r="AM95" s="226">
        <v>3.2</v>
      </c>
      <c r="AN95" s="227">
        <v>3</v>
      </c>
      <c r="AO95" s="227">
        <v>3.25</v>
      </c>
      <c r="AP95" s="228">
        <v>2.8</v>
      </c>
      <c r="AQ95" s="227">
        <v>3</v>
      </c>
      <c r="AR95" s="227">
        <v>2.75</v>
      </c>
      <c r="AS95" s="228">
        <v>3.6</v>
      </c>
      <c r="AT95" s="227">
        <v>2</v>
      </c>
      <c r="AU95" s="227">
        <v>4</v>
      </c>
      <c r="AV95" s="228">
        <v>2.6</v>
      </c>
      <c r="AW95" s="227">
        <v>1</v>
      </c>
      <c r="AX95" s="227">
        <v>3</v>
      </c>
      <c r="AY95" s="228">
        <v>2.2000000000000002</v>
      </c>
      <c r="AZ95" s="227">
        <v>1</v>
      </c>
      <c r="BA95" s="227">
        <v>2.5</v>
      </c>
      <c r="BB95" s="228">
        <v>3.2</v>
      </c>
      <c r="BC95" s="227">
        <v>4</v>
      </c>
      <c r="BD95" s="227">
        <v>3</v>
      </c>
      <c r="BE95" s="228">
        <v>4.25</v>
      </c>
      <c r="BF95" s="227"/>
      <c r="BG95" s="229">
        <v>4.25</v>
      </c>
      <c r="BH95" s="226">
        <v>3.2</v>
      </c>
      <c r="BI95" s="227">
        <v>2</v>
      </c>
      <c r="BJ95" s="227">
        <v>3.5</v>
      </c>
      <c r="BK95" s="228">
        <v>3</v>
      </c>
      <c r="BL95" s="227">
        <v>2</v>
      </c>
      <c r="BM95" s="229">
        <v>3.25</v>
      </c>
      <c r="BN95" s="226">
        <v>2.4</v>
      </c>
      <c r="BO95" s="227">
        <v>1</v>
      </c>
      <c r="BP95" s="229">
        <v>2.75</v>
      </c>
      <c r="BQ95" s="226">
        <v>3</v>
      </c>
      <c r="BR95" s="227">
        <v>4</v>
      </c>
      <c r="BS95" s="227">
        <v>2.75</v>
      </c>
      <c r="BT95" s="228">
        <v>3.6</v>
      </c>
      <c r="BU95" s="227">
        <v>5</v>
      </c>
      <c r="BV95" s="229">
        <v>3.25</v>
      </c>
      <c r="BW95" s="226">
        <v>3.4</v>
      </c>
      <c r="BX95" s="227">
        <v>4</v>
      </c>
      <c r="BY95" s="227">
        <v>3.25</v>
      </c>
      <c r="BZ95" s="228">
        <v>4</v>
      </c>
      <c r="CA95" s="227">
        <v>5</v>
      </c>
      <c r="CB95" s="227">
        <v>3.75</v>
      </c>
      <c r="CC95" s="228">
        <v>3.8</v>
      </c>
      <c r="CD95" s="227">
        <v>4</v>
      </c>
      <c r="CE95" s="227">
        <v>3.75</v>
      </c>
      <c r="CF95" s="228">
        <v>3.5</v>
      </c>
      <c r="CG95" s="227">
        <v>2</v>
      </c>
      <c r="CH95" s="229">
        <v>4</v>
      </c>
      <c r="CI95" s="226">
        <v>3.2</v>
      </c>
      <c r="CJ95" s="227">
        <v>2</v>
      </c>
      <c r="CK95" s="227">
        <v>3.5</v>
      </c>
      <c r="CL95" s="228">
        <v>3.4</v>
      </c>
      <c r="CM95" s="227">
        <v>4</v>
      </c>
      <c r="CN95" s="229">
        <v>3.25</v>
      </c>
      <c r="CO95" s="235">
        <v>3.0882352941176472</v>
      </c>
      <c r="CP95" s="227">
        <v>2.3333333333333335</v>
      </c>
      <c r="CQ95" s="229">
        <v>3.25</v>
      </c>
      <c r="CR95" s="235">
        <v>3.1</v>
      </c>
      <c r="CS95" s="227">
        <v>2</v>
      </c>
      <c r="CT95" s="229">
        <v>3.375</v>
      </c>
      <c r="CU95" s="235">
        <v>2.4</v>
      </c>
      <c r="CV95" s="227">
        <v>1</v>
      </c>
      <c r="CW95" s="229">
        <v>2.75</v>
      </c>
      <c r="CX95" s="235">
        <v>3.3</v>
      </c>
      <c r="CY95" s="227">
        <v>4.5</v>
      </c>
      <c r="CZ95" s="229">
        <v>3</v>
      </c>
      <c r="DA95" s="235">
        <v>3.6842105263157894</v>
      </c>
      <c r="DB95" s="227">
        <v>3.75</v>
      </c>
      <c r="DC95" s="229">
        <v>3.6666666666666665</v>
      </c>
      <c r="DD95" s="235">
        <v>3.3</v>
      </c>
      <c r="DE95" s="227">
        <v>3</v>
      </c>
      <c r="DF95" s="229">
        <v>3.375</v>
      </c>
    </row>
    <row r="96" spans="2:110" ht="15.75" thickBot="1">
      <c r="B96" s="258">
        <v>309</v>
      </c>
      <c r="C96" s="258" t="s">
        <v>107</v>
      </c>
      <c r="D96" s="258" t="s">
        <v>208</v>
      </c>
      <c r="E96" s="258">
        <v>309</v>
      </c>
      <c r="F96" s="258" t="s">
        <v>2</v>
      </c>
      <c r="G96" s="258" t="s">
        <v>199</v>
      </c>
      <c r="H96" s="258" t="s">
        <v>192</v>
      </c>
      <c r="I96" s="195">
        <v>4.0606060606060606</v>
      </c>
      <c r="J96" s="109">
        <v>4.0555555555555554</v>
      </c>
      <c r="K96" s="118"/>
      <c r="L96" s="124">
        <v>2</v>
      </c>
      <c r="M96" s="113">
        <v>2</v>
      </c>
      <c r="N96" s="125">
        <v>0</v>
      </c>
      <c r="O96" s="124">
        <v>6</v>
      </c>
      <c r="P96" s="114">
        <v>3</v>
      </c>
      <c r="Q96" s="125">
        <v>3</v>
      </c>
      <c r="R96" s="106">
        <v>0.33333333333333331</v>
      </c>
      <c r="S96" s="117">
        <v>0.66666666666666663</v>
      </c>
      <c r="T96" s="196">
        <v>0</v>
      </c>
      <c r="U96" s="211">
        <v>1</v>
      </c>
      <c r="V96" s="114">
        <v>2</v>
      </c>
      <c r="W96" s="114">
        <v>0</v>
      </c>
      <c r="X96" s="212">
        <v>0</v>
      </c>
      <c r="Y96" s="114">
        <v>0</v>
      </c>
      <c r="Z96" s="114">
        <v>0</v>
      </c>
      <c r="AA96" s="212">
        <v>0</v>
      </c>
      <c r="AB96" s="114">
        <v>0</v>
      </c>
      <c r="AC96" s="213">
        <v>0</v>
      </c>
      <c r="AD96" s="211">
        <v>1</v>
      </c>
      <c r="AE96" s="114">
        <v>2</v>
      </c>
      <c r="AF96" s="114">
        <v>0</v>
      </c>
      <c r="AG96" s="212">
        <v>0</v>
      </c>
      <c r="AH96" s="114">
        <v>0</v>
      </c>
      <c r="AI96" s="114">
        <v>0</v>
      </c>
      <c r="AJ96" s="212">
        <v>0</v>
      </c>
      <c r="AK96" s="220">
        <v>0</v>
      </c>
      <c r="AL96" s="221">
        <v>0</v>
      </c>
      <c r="AM96" s="226">
        <v>4</v>
      </c>
      <c r="AN96" s="227">
        <v>4</v>
      </c>
      <c r="AO96" s="227"/>
      <c r="AP96" s="228">
        <v>4</v>
      </c>
      <c r="AQ96" s="227">
        <v>4</v>
      </c>
      <c r="AR96" s="227"/>
      <c r="AS96" s="228">
        <v>3.5</v>
      </c>
      <c r="AT96" s="227">
        <v>3.5</v>
      </c>
      <c r="AU96" s="227"/>
      <c r="AV96" s="228">
        <v>4</v>
      </c>
      <c r="AW96" s="227">
        <v>4</v>
      </c>
      <c r="AX96" s="227"/>
      <c r="AY96" s="228">
        <v>4</v>
      </c>
      <c r="AZ96" s="227">
        <v>4</v>
      </c>
      <c r="BA96" s="227"/>
      <c r="BB96" s="228">
        <v>4</v>
      </c>
      <c r="BC96" s="227">
        <v>4</v>
      </c>
      <c r="BD96" s="227"/>
      <c r="BE96" s="228">
        <v>4</v>
      </c>
      <c r="BF96" s="227">
        <v>4</v>
      </c>
      <c r="BG96" s="229"/>
      <c r="BH96" s="226">
        <v>4</v>
      </c>
      <c r="BI96" s="227">
        <v>4</v>
      </c>
      <c r="BJ96" s="227"/>
      <c r="BK96" s="228">
        <v>4.5</v>
      </c>
      <c r="BL96" s="227">
        <v>4.5</v>
      </c>
      <c r="BM96" s="229"/>
      <c r="BN96" s="226">
        <v>4</v>
      </c>
      <c r="BO96" s="227">
        <v>4</v>
      </c>
      <c r="BP96" s="229"/>
      <c r="BQ96" s="226">
        <v>4.5</v>
      </c>
      <c r="BR96" s="227">
        <v>4.5</v>
      </c>
      <c r="BS96" s="227"/>
      <c r="BT96" s="228">
        <v>4.5</v>
      </c>
      <c r="BU96" s="227">
        <v>4.5</v>
      </c>
      <c r="BV96" s="229"/>
      <c r="BW96" s="226">
        <v>4.5</v>
      </c>
      <c r="BX96" s="227">
        <v>4.5</v>
      </c>
      <c r="BY96" s="227"/>
      <c r="BZ96" s="228">
        <v>4.5</v>
      </c>
      <c r="CA96" s="227">
        <v>4.5</v>
      </c>
      <c r="CB96" s="227"/>
      <c r="CC96" s="228">
        <v>4</v>
      </c>
      <c r="CD96" s="227">
        <v>4</v>
      </c>
      <c r="CE96" s="227"/>
      <c r="CF96" s="228">
        <v>4</v>
      </c>
      <c r="CG96" s="227">
        <v>4</v>
      </c>
      <c r="CH96" s="229"/>
      <c r="CI96" s="226">
        <v>3.5</v>
      </c>
      <c r="CJ96" s="227">
        <v>3.5</v>
      </c>
      <c r="CK96" s="227"/>
      <c r="CL96" s="228">
        <v>3.5</v>
      </c>
      <c r="CM96" s="227">
        <v>3.5</v>
      </c>
      <c r="CN96" s="229"/>
      <c r="CO96" s="235">
        <v>3.9090909090909092</v>
      </c>
      <c r="CP96" s="227">
        <v>3.9090909090909092</v>
      </c>
      <c r="CQ96" s="229"/>
      <c r="CR96" s="235">
        <v>4.25</v>
      </c>
      <c r="CS96" s="227">
        <v>4.25</v>
      </c>
      <c r="CT96" s="229"/>
      <c r="CU96" s="235">
        <v>4</v>
      </c>
      <c r="CV96" s="227">
        <v>4</v>
      </c>
      <c r="CW96" s="229"/>
      <c r="CX96" s="235">
        <v>4.5</v>
      </c>
      <c r="CY96" s="227">
        <v>4.5</v>
      </c>
      <c r="CZ96" s="229"/>
      <c r="DA96" s="235">
        <v>4.25</v>
      </c>
      <c r="DB96" s="227">
        <v>4.25</v>
      </c>
      <c r="DC96" s="229"/>
      <c r="DD96" s="235">
        <v>3.5</v>
      </c>
      <c r="DE96" s="227">
        <v>3.5</v>
      </c>
      <c r="DF96" s="229"/>
    </row>
    <row r="97" spans="2:110" ht="15.75" thickBot="1">
      <c r="B97" s="258">
        <v>310</v>
      </c>
      <c r="C97" s="258" t="s">
        <v>94</v>
      </c>
      <c r="D97" s="258" t="s">
        <v>95</v>
      </c>
      <c r="E97" s="258">
        <v>310</v>
      </c>
      <c r="F97" s="258" t="s">
        <v>189</v>
      </c>
      <c r="G97" s="258" t="s">
        <v>199</v>
      </c>
      <c r="H97" s="258" t="s">
        <v>191</v>
      </c>
      <c r="I97" s="195">
        <v>3.099099099099099</v>
      </c>
      <c r="J97" s="109">
        <v>3.2740299823633157</v>
      </c>
      <c r="K97" s="118">
        <v>2.6990740740740744</v>
      </c>
      <c r="L97" s="124">
        <v>14</v>
      </c>
      <c r="M97" s="113">
        <v>10</v>
      </c>
      <c r="N97" s="125">
        <v>4</v>
      </c>
      <c r="O97" s="124">
        <v>27</v>
      </c>
      <c r="P97" s="114">
        <v>18</v>
      </c>
      <c r="Q97" s="125">
        <v>9</v>
      </c>
      <c r="R97" s="106">
        <v>0.51851851851851849</v>
      </c>
      <c r="S97" s="117">
        <v>0.55555555555555558</v>
      </c>
      <c r="T97" s="196">
        <v>0.44444444444444442</v>
      </c>
      <c r="U97" s="211">
        <v>7.1428571428571425E-2</v>
      </c>
      <c r="V97" s="114">
        <v>1</v>
      </c>
      <c r="W97" s="114">
        <v>0</v>
      </c>
      <c r="X97" s="212">
        <v>0.8571428571428571</v>
      </c>
      <c r="Y97" s="114">
        <v>8</v>
      </c>
      <c r="Z97" s="114">
        <v>4</v>
      </c>
      <c r="AA97" s="212">
        <v>7.1428571428571425E-2</v>
      </c>
      <c r="AB97" s="114">
        <v>1</v>
      </c>
      <c r="AC97" s="213">
        <v>0</v>
      </c>
      <c r="AD97" s="211">
        <v>0.5</v>
      </c>
      <c r="AE97" s="114">
        <v>6</v>
      </c>
      <c r="AF97" s="114">
        <v>1</v>
      </c>
      <c r="AG97" s="212">
        <v>0.21428571428571427</v>
      </c>
      <c r="AH97" s="114">
        <v>1</v>
      </c>
      <c r="AI97" s="114">
        <v>1</v>
      </c>
      <c r="AJ97" s="212">
        <v>0.2857142857142857</v>
      </c>
      <c r="AK97" s="220">
        <v>3</v>
      </c>
      <c r="AL97" s="221">
        <v>1</v>
      </c>
      <c r="AM97" s="226">
        <v>2.9230769230769229</v>
      </c>
      <c r="AN97" s="227">
        <v>3.2222222222222223</v>
      </c>
      <c r="AO97" s="227">
        <v>2.25</v>
      </c>
      <c r="AP97" s="228">
        <v>3.0833333333333335</v>
      </c>
      <c r="AQ97" s="227">
        <v>3.3333333333333335</v>
      </c>
      <c r="AR97" s="227">
        <v>2.3333333333333335</v>
      </c>
      <c r="AS97" s="228">
        <v>2.8461538461538463</v>
      </c>
      <c r="AT97" s="227">
        <v>2.8888888888888888</v>
      </c>
      <c r="AU97" s="227">
        <v>2.75</v>
      </c>
      <c r="AV97" s="228">
        <v>2</v>
      </c>
      <c r="AW97" s="227">
        <v>2.1111111111111112</v>
      </c>
      <c r="AX97" s="227">
        <v>1.75</v>
      </c>
      <c r="AY97" s="228">
        <v>1.7692307692307692</v>
      </c>
      <c r="AZ97" s="227">
        <v>1.7777777777777777</v>
      </c>
      <c r="BA97" s="227">
        <v>1.75</v>
      </c>
      <c r="BB97" s="228">
        <v>3.9090909090909092</v>
      </c>
      <c r="BC97" s="227">
        <v>4.125</v>
      </c>
      <c r="BD97" s="227">
        <v>3.3333333333333335</v>
      </c>
      <c r="BE97" s="228">
        <v>3.3</v>
      </c>
      <c r="BF97" s="227">
        <v>3.5714285714285716</v>
      </c>
      <c r="BG97" s="229">
        <v>2.6666666666666665</v>
      </c>
      <c r="BH97" s="226">
        <v>3.3333333333333335</v>
      </c>
      <c r="BI97" s="227">
        <v>3.375</v>
      </c>
      <c r="BJ97" s="227">
        <v>3.25</v>
      </c>
      <c r="BK97" s="228">
        <v>3.1666666666666665</v>
      </c>
      <c r="BL97" s="227">
        <v>3.125</v>
      </c>
      <c r="BM97" s="229">
        <v>3.25</v>
      </c>
      <c r="BN97" s="226">
        <v>2.6666666666666665</v>
      </c>
      <c r="BO97" s="227">
        <v>2.875</v>
      </c>
      <c r="BP97" s="229">
        <v>2.25</v>
      </c>
      <c r="BQ97" s="226">
        <v>3.5384615384615383</v>
      </c>
      <c r="BR97" s="227">
        <v>3.7777777777777777</v>
      </c>
      <c r="BS97" s="227">
        <v>3</v>
      </c>
      <c r="BT97" s="228">
        <v>3.3846153846153846</v>
      </c>
      <c r="BU97" s="227">
        <v>3.4444444444444446</v>
      </c>
      <c r="BV97" s="229">
        <v>3.25</v>
      </c>
      <c r="BW97" s="226">
        <v>3.1538461538461537</v>
      </c>
      <c r="BX97" s="227">
        <v>3.2222222222222223</v>
      </c>
      <c r="BY97" s="227">
        <v>3</v>
      </c>
      <c r="BZ97" s="228">
        <v>3.8461538461538463</v>
      </c>
      <c r="CA97" s="227">
        <v>4</v>
      </c>
      <c r="CB97" s="227">
        <v>3.5</v>
      </c>
      <c r="CC97" s="228">
        <v>3.25</v>
      </c>
      <c r="CD97" s="227">
        <v>3.75</v>
      </c>
      <c r="CE97" s="227">
        <v>2.25</v>
      </c>
      <c r="CF97" s="228">
        <v>3.1818181818181817</v>
      </c>
      <c r="CG97" s="227">
        <v>3.4444444444444446</v>
      </c>
      <c r="CH97" s="229">
        <v>2</v>
      </c>
      <c r="CI97" s="226">
        <v>3.4615384615384617</v>
      </c>
      <c r="CJ97" s="227">
        <v>3.7777777777777777</v>
      </c>
      <c r="CK97" s="227">
        <v>2.75</v>
      </c>
      <c r="CL97" s="228">
        <v>3.1538461538461537</v>
      </c>
      <c r="CM97" s="227">
        <v>3.1111111111111112</v>
      </c>
      <c r="CN97" s="229">
        <v>3.25</v>
      </c>
      <c r="CO97" s="235">
        <v>2.7882352941176469</v>
      </c>
      <c r="CP97" s="227">
        <v>2.9666666666666668</v>
      </c>
      <c r="CQ97" s="229">
        <v>2.36</v>
      </c>
      <c r="CR97" s="235">
        <v>3.25</v>
      </c>
      <c r="CS97" s="227">
        <v>3.25</v>
      </c>
      <c r="CT97" s="229">
        <v>3.25</v>
      </c>
      <c r="CU97" s="235">
        <v>2.6666666666666665</v>
      </c>
      <c r="CV97" s="227">
        <v>2.875</v>
      </c>
      <c r="CW97" s="229">
        <v>2.25</v>
      </c>
      <c r="CX97" s="235">
        <v>3.4615384615384617</v>
      </c>
      <c r="CY97" s="227">
        <v>3.6111111111111112</v>
      </c>
      <c r="CZ97" s="229">
        <v>3.125</v>
      </c>
      <c r="DA97" s="235">
        <v>3.3673469387755102</v>
      </c>
      <c r="DB97" s="227">
        <v>3.6</v>
      </c>
      <c r="DC97" s="229">
        <v>2.7857142857142856</v>
      </c>
      <c r="DD97" s="235">
        <v>3.3076923076923075</v>
      </c>
      <c r="DE97" s="227">
        <v>3.4444444444444446</v>
      </c>
      <c r="DF97" s="229">
        <v>3</v>
      </c>
    </row>
    <row r="98" spans="2:110" ht="15.75" thickBot="1">
      <c r="B98" s="258">
        <v>311</v>
      </c>
      <c r="C98" s="258" t="s">
        <v>109</v>
      </c>
      <c r="D98" s="258" t="s">
        <v>179</v>
      </c>
      <c r="E98" s="258">
        <v>311</v>
      </c>
      <c r="F98" s="258" t="s">
        <v>189</v>
      </c>
      <c r="G98" s="258" t="s">
        <v>199</v>
      </c>
      <c r="H98" s="258" t="s">
        <v>191</v>
      </c>
      <c r="I98" s="195">
        <v>3.9873417721518987</v>
      </c>
      <c r="J98" s="109">
        <v>3.5294117647058822</v>
      </c>
      <c r="K98" s="118">
        <v>4.284313725490196</v>
      </c>
      <c r="L98" s="124">
        <v>6</v>
      </c>
      <c r="M98" s="113">
        <v>2</v>
      </c>
      <c r="N98" s="125">
        <v>4</v>
      </c>
      <c r="O98" s="124">
        <v>22</v>
      </c>
      <c r="P98" s="114">
        <v>13</v>
      </c>
      <c r="Q98" s="125">
        <v>9</v>
      </c>
      <c r="R98" s="106">
        <v>0.27272727272727271</v>
      </c>
      <c r="S98" s="117">
        <v>0.15384615384615385</v>
      </c>
      <c r="T98" s="196">
        <v>0.44444444444444442</v>
      </c>
      <c r="U98" s="211">
        <v>0.66666666666666663</v>
      </c>
      <c r="V98" s="114">
        <v>2</v>
      </c>
      <c r="W98" s="114">
        <v>2</v>
      </c>
      <c r="X98" s="212">
        <v>0.16666666666666666</v>
      </c>
      <c r="Y98" s="114">
        <v>0</v>
      </c>
      <c r="Z98" s="114">
        <v>1</v>
      </c>
      <c r="AA98" s="212">
        <v>0.16666666666666666</v>
      </c>
      <c r="AB98" s="114">
        <v>0</v>
      </c>
      <c r="AC98" s="213">
        <v>1</v>
      </c>
      <c r="AD98" s="211">
        <v>0.66666666666666663</v>
      </c>
      <c r="AE98" s="114">
        <v>1</v>
      </c>
      <c r="AF98" s="114">
        <v>3</v>
      </c>
      <c r="AG98" s="212">
        <v>0</v>
      </c>
      <c r="AH98" s="114">
        <v>0</v>
      </c>
      <c r="AI98" s="114">
        <v>3</v>
      </c>
      <c r="AJ98" s="212">
        <v>0.33333333333333331</v>
      </c>
      <c r="AK98" s="220">
        <v>1</v>
      </c>
      <c r="AL98" s="221">
        <v>1</v>
      </c>
      <c r="AM98" s="226">
        <v>3.8</v>
      </c>
      <c r="AN98" s="227">
        <v>3.5</v>
      </c>
      <c r="AO98" s="227">
        <v>4</v>
      </c>
      <c r="AP98" s="228">
        <v>4.25</v>
      </c>
      <c r="AQ98" s="227">
        <v>5</v>
      </c>
      <c r="AR98" s="227">
        <v>4</v>
      </c>
      <c r="AS98" s="228">
        <v>3.8</v>
      </c>
      <c r="AT98" s="227">
        <v>4</v>
      </c>
      <c r="AU98" s="227">
        <v>3.6666666666666665</v>
      </c>
      <c r="AV98" s="228">
        <v>3.8</v>
      </c>
      <c r="AW98" s="227">
        <v>2.5</v>
      </c>
      <c r="AX98" s="227">
        <v>4.666666666666667</v>
      </c>
      <c r="AY98" s="228">
        <v>3.5</v>
      </c>
      <c r="AZ98" s="227">
        <v>2</v>
      </c>
      <c r="BA98" s="227">
        <v>4</v>
      </c>
      <c r="BB98" s="228">
        <v>4</v>
      </c>
      <c r="BC98" s="227">
        <v>4</v>
      </c>
      <c r="BD98" s="227">
        <v>4</v>
      </c>
      <c r="BE98" s="228"/>
      <c r="BF98" s="227"/>
      <c r="BG98" s="229"/>
      <c r="BH98" s="226">
        <v>3.4</v>
      </c>
      <c r="BI98" s="227">
        <v>3</v>
      </c>
      <c r="BJ98" s="227">
        <v>3.6666666666666665</v>
      </c>
      <c r="BK98" s="228">
        <v>3.5</v>
      </c>
      <c r="BL98" s="227">
        <v>3</v>
      </c>
      <c r="BM98" s="229">
        <v>3.6666666666666665</v>
      </c>
      <c r="BN98" s="226">
        <v>3.8</v>
      </c>
      <c r="BO98" s="227">
        <v>3</v>
      </c>
      <c r="BP98" s="229">
        <v>4.333333333333333</v>
      </c>
      <c r="BQ98" s="226">
        <v>4.2</v>
      </c>
      <c r="BR98" s="227">
        <v>3.5</v>
      </c>
      <c r="BS98" s="227">
        <v>4.666666666666667</v>
      </c>
      <c r="BT98" s="228">
        <v>4.2</v>
      </c>
      <c r="BU98" s="227">
        <v>3.5</v>
      </c>
      <c r="BV98" s="229">
        <v>4.666666666666667</v>
      </c>
      <c r="BW98" s="226">
        <v>4.25</v>
      </c>
      <c r="BX98" s="227">
        <v>4</v>
      </c>
      <c r="BY98" s="227">
        <v>4.5</v>
      </c>
      <c r="BZ98" s="228">
        <v>4.5999999999999996</v>
      </c>
      <c r="CA98" s="227">
        <v>4</v>
      </c>
      <c r="CB98" s="227">
        <v>5</v>
      </c>
      <c r="CC98" s="228">
        <v>4</v>
      </c>
      <c r="CD98" s="227">
        <v>4</v>
      </c>
      <c r="CE98" s="227">
        <v>4</v>
      </c>
      <c r="CF98" s="228">
        <v>4.5</v>
      </c>
      <c r="CG98" s="227">
        <v>4</v>
      </c>
      <c r="CH98" s="229">
        <v>5</v>
      </c>
      <c r="CI98" s="226">
        <v>4.2</v>
      </c>
      <c r="CJ98" s="227">
        <v>3.5</v>
      </c>
      <c r="CK98" s="227">
        <v>4.666666666666667</v>
      </c>
      <c r="CL98" s="228">
        <v>4</v>
      </c>
      <c r="CM98" s="227">
        <v>3.5</v>
      </c>
      <c r="CN98" s="229">
        <v>4.333333333333333</v>
      </c>
      <c r="CO98" s="235">
        <v>3.8518518518518516</v>
      </c>
      <c r="CP98" s="227">
        <v>3.4444444444444446</v>
      </c>
      <c r="CQ98" s="229">
        <v>4.0555555555555554</v>
      </c>
      <c r="CR98" s="235">
        <v>3.4444444444444446</v>
      </c>
      <c r="CS98" s="227">
        <v>3</v>
      </c>
      <c r="CT98" s="229">
        <v>3.6666666666666665</v>
      </c>
      <c r="CU98" s="235">
        <v>3.8</v>
      </c>
      <c r="CV98" s="227">
        <v>3</v>
      </c>
      <c r="CW98" s="229">
        <v>4.333333333333333</v>
      </c>
      <c r="CX98" s="235">
        <v>4.2</v>
      </c>
      <c r="CY98" s="227">
        <v>3.5</v>
      </c>
      <c r="CZ98" s="229">
        <v>4.666666666666667</v>
      </c>
      <c r="DA98" s="235">
        <v>4.333333333333333</v>
      </c>
      <c r="DB98" s="227">
        <v>4</v>
      </c>
      <c r="DC98" s="229">
        <v>4.5999999999999996</v>
      </c>
      <c r="DD98" s="235">
        <v>4.0999999999999996</v>
      </c>
      <c r="DE98" s="227">
        <v>3.5</v>
      </c>
      <c r="DF98" s="229">
        <v>4.5</v>
      </c>
    </row>
    <row r="99" spans="2:110" ht="24.75" thickBot="1">
      <c r="B99" s="258">
        <v>311</v>
      </c>
      <c r="C99" s="258" t="s">
        <v>118</v>
      </c>
      <c r="D99" s="258" t="s">
        <v>209</v>
      </c>
      <c r="E99" s="258">
        <v>311</v>
      </c>
      <c r="F99" s="258" t="s">
        <v>2</v>
      </c>
      <c r="G99" s="258" t="s">
        <v>199</v>
      </c>
      <c r="H99" s="258" t="s">
        <v>191</v>
      </c>
      <c r="I99" s="195">
        <v>3.7272727272727271</v>
      </c>
      <c r="J99" s="109">
        <v>4.15625</v>
      </c>
      <c r="K99" s="118">
        <v>3.1176470588235294</v>
      </c>
      <c r="L99" s="124">
        <v>3</v>
      </c>
      <c r="M99" s="113">
        <v>2</v>
      </c>
      <c r="N99" s="125">
        <v>1</v>
      </c>
      <c r="O99" s="124">
        <v>19</v>
      </c>
      <c r="P99" s="114">
        <v>12</v>
      </c>
      <c r="Q99" s="125">
        <v>7</v>
      </c>
      <c r="R99" s="106">
        <v>0.15789473684210525</v>
      </c>
      <c r="S99" s="117">
        <v>0.16666666666666666</v>
      </c>
      <c r="T99" s="196">
        <v>0.14285714285714285</v>
      </c>
      <c r="U99" s="211">
        <v>1</v>
      </c>
      <c r="V99" s="114">
        <v>2</v>
      </c>
      <c r="W99" s="114">
        <v>1</v>
      </c>
      <c r="X99" s="212">
        <v>0</v>
      </c>
      <c r="Y99" s="114">
        <v>0</v>
      </c>
      <c r="Z99" s="114">
        <v>0</v>
      </c>
      <c r="AA99" s="212">
        <v>0</v>
      </c>
      <c r="AB99" s="114">
        <v>0</v>
      </c>
      <c r="AC99" s="213">
        <v>0</v>
      </c>
      <c r="AD99" s="211">
        <v>1</v>
      </c>
      <c r="AE99" s="114">
        <v>2</v>
      </c>
      <c r="AF99" s="114">
        <v>1</v>
      </c>
      <c r="AG99" s="212">
        <v>0</v>
      </c>
      <c r="AH99" s="114">
        <v>0</v>
      </c>
      <c r="AI99" s="114">
        <v>1</v>
      </c>
      <c r="AJ99" s="212">
        <v>0</v>
      </c>
      <c r="AK99" s="220">
        <v>0</v>
      </c>
      <c r="AL99" s="221">
        <v>0</v>
      </c>
      <c r="AM99" s="226">
        <v>4</v>
      </c>
      <c r="AN99" s="227">
        <v>4</v>
      </c>
      <c r="AO99" s="227">
        <v>4</v>
      </c>
      <c r="AP99" s="228">
        <v>3.6666666666666665</v>
      </c>
      <c r="AQ99" s="227">
        <v>4</v>
      </c>
      <c r="AR99" s="227">
        <v>3</v>
      </c>
      <c r="AS99" s="228">
        <v>3</v>
      </c>
      <c r="AT99" s="227">
        <v>3</v>
      </c>
      <c r="AU99" s="227">
        <v>3</v>
      </c>
      <c r="AV99" s="228">
        <v>3.3333333333333335</v>
      </c>
      <c r="AW99" s="227">
        <v>3.5</v>
      </c>
      <c r="AX99" s="227">
        <v>3</v>
      </c>
      <c r="AY99" s="228">
        <v>4</v>
      </c>
      <c r="AZ99" s="227">
        <v>4.5</v>
      </c>
      <c r="BA99" s="227">
        <v>3</v>
      </c>
      <c r="BB99" s="228">
        <v>1</v>
      </c>
      <c r="BC99" s="227"/>
      <c r="BD99" s="227">
        <v>1</v>
      </c>
      <c r="BE99" s="228"/>
      <c r="BF99" s="227"/>
      <c r="BG99" s="229"/>
      <c r="BH99" s="226">
        <v>3</v>
      </c>
      <c r="BI99" s="227">
        <v>4</v>
      </c>
      <c r="BJ99" s="227">
        <v>2</v>
      </c>
      <c r="BK99" s="228">
        <v>2.5</v>
      </c>
      <c r="BL99" s="227">
        <v>3</v>
      </c>
      <c r="BM99" s="229">
        <v>2</v>
      </c>
      <c r="BN99" s="226">
        <v>4</v>
      </c>
      <c r="BO99" s="227">
        <v>4.5</v>
      </c>
      <c r="BP99" s="229">
        <v>3</v>
      </c>
      <c r="BQ99" s="226">
        <v>3.6666666666666665</v>
      </c>
      <c r="BR99" s="227">
        <v>3.5</v>
      </c>
      <c r="BS99" s="227">
        <v>4</v>
      </c>
      <c r="BT99" s="228">
        <v>4.5</v>
      </c>
      <c r="BU99" s="227">
        <v>5</v>
      </c>
      <c r="BV99" s="229">
        <v>4</v>
      </c>
      <c r="BW99" s="226">
        <v>3.6666666666666665</v>
      </c>
      <c r="BX99" s="227">
        <v>4</v>
      </c>
      <c r="BY99" s="227">
        <v>3</v>
      </c>
      <c r="BZ99" s="228">
        <v>4.5</v>
      </c>
      <c r="CA99" s="227">
        <v>5</v>
      </c>
      <c r="CB99" s="227">
        <v>4</v>
      </c>
      <c r="CC99" s="228">
        <v>4.333333333333333</v>
      </c>
      <c r="CD99" s="227">
        <v>4.5</v>
      </c>
      <c r="CE99" s="227">
        <v>4</v>
      </c>
      <c r="CF99" s="228">
        <v>4.5</v>
      </c>
      <c r="CG99" s="227">
        <v>5</v>
      </c>
      <c r="CH99" s="229">
        <v>4</v>
      </c>
      <c r="CI99" s="226">
        <v>4</v>
      </c>
      <c r="CJ99" s="227">
        <v>4.5</v>
      </c>
      <c r="CK99" s="227">
        <v>3</v>
      </c>
      <c r="CL99" s="228">
        <v>4</v>
      </c>
      <c r="CM99" s="227">
        <v>4.5</v>
      </c>
      <c r="CN99" s="229">
        <v>3</v>
      </c>
      <c r="CO99" s="235">
        <v>3.4375</v>
      </c>
      <c r="CP99" s="227">
        <v>3.8</v>
      </c>
      <c r="CQ99" s="229">
        <v>2.8333333333333335</v>
      </c>
      <c r="CR99" s="235">
        <v>2.75</v>
      </c>
      <c r="CS99" s="227">
        <v>3.5</v>
      </c>
      <c r="CT99" s="229">
        <v>2</v>
      </c>
      <c r="CU99" s="235">
        <v>4</v>
      </c>
      <c r="CV99" s="227">
        <v>4.5</v>
      </c>
      <c r="CW99" s="229">
        <v>3</v>
      </c>
      <c r="CX99" s="235">
        <v>4</v>
      </c>
      <c r="CY99" s="227">
        <v>4</v>
      </c>
      <c r="CZ99" s="229">
        <v>4</v>
      </c>
      <c r="DA99" s="235">
        <v>4.2</v>
      </c>
      <c r="DB99" s="227">
        <v>4.5</v>
      </c>
      <c r="DC99" s="229">
        <v>3.75</v>
      </c>
      <c r="DD99" s="235">
        <v>4</v>
      </c>
      <c r="DE99" s="227">
        <v>4.5</v>
      </c>
      <c r="DF99" s="229">
        <v>3</v>
      </c>
    </row>
    <row r="100" spans="2:110" ht="24.75" thickBot="1">
      <c r="B100" s="258">
        <v>311</v>
      </c>
      <c r="C100" s="258" t="s">
        <v>89</v>
      </c>
      <c r="D100" s="258" t="s">
        <v>180</v>
      </c>
      <c r="E100" s="258">
        <v>311</v>
      </c>
      <c r="F100" s="258" t="s">
        <v>2</v>
      </c>
      <c r="G100" s="258" t="s">
        <v>199</v>
      </c>
      <c r="H100" s="258" t="s">
        <v>191</v>
      </c>
      <c r="I100" s="195">
        <v>4.08</v>
      </c>
      <c r="J100" s="109">
        <v>3.8823529411764706</v>
      </c>
      <c r="K100" s="118">
        <v>4.1764705882352944</v>
      </c>
      <c r="L100" s="124">
        <v>3</v>
      </c>
      <c r="M100" s="113">
        <v>1</v>
      </c>
      <c r="N100" s="125">
        <v>2</v>
      </c>
      <c r="O100" s="124">
        <v>3</v>
      </c>
      <c r="P100" s="114">
        <v>1</v>
      </c>
      <c r="Q100" s="125">
        <v>2</v>
      </c>
      <c r="R100" s="106">
        <v>1</v>
      </c>
      <c r="S100" s="117">
        <v>1</v>
      </c>
      <c r="T100" s="196">
        <v>1</v>
      </c>
      <c r="U100" s="211">
        <v>0.66666666666666663</v>
      </c>
      <c r="V100" s="114">
        <v>0</v>
      </c>
      <c r="W100" s="114">
        <v>2</v>
      </c>
      <c r="X100" s="212">
        <v>0.33333333333333331</v>
      </c>
      <c r="Y100" s="114">
        <v>1</v>
      </c>
      <c r="Z100" s="114">
        <v>0</v>
      </c>
      <c r="AA100" s="212">
        <v>0</v>
      </c>
      <c r="AB100" s="114">
        <v>0</v>
      </c>
      <c r="AC100" s="213">
        <v>0</v>
      </c>
      <c r="AD100" s="211">
        <v>1</v>
      </c>
      <c r="AE100" s="114">
        <v>1</v>
      </c>
      <c r="AF100" s="114">
        <v>2</v>
      </c>
      <c r="AG100" s="212">
        <v>0</v>
      </c>
      <c r="AH100" s="114">
        <v>0</v>
      </c>
      <c r="AI100" s="114">
        <v>2</v>
      </c>
      <c r="AJ100" s="212">
        <v>0</v>
      </c>
      <c r="AK100" s="220">
        <v>0</v>
      </c>
      <c r="AL100" s="221">
        <v>0</v>
      </c>
      <c r="AM100" s="226">
        <v>4</v>
      </c>
      <c r="AN100" s="227">
        <v>4</v>
      </c>
      <c r="AO100" s="227">
        <v>4</v>
      </c>
      <c r="AP100" s="228">
        <v>4</v>
      </c>
      <c r="AQ100" s="227">
        <v>4</v>
      </c>
      <c r="AR100" s="227">
        <v>4</v>
      </c>
      <c r="AS100" s="228">
        <v>4.333333333333333</v>
      </c>
      <c r="AT100" s="227">
        <v>4</v>
      </c>
      <c r="AU100" s="227">
        <v>4.5</v>
      </c>
      <c r="AV100" s="228">
        <v>4.666666666666667</v>
      </c>
      <c r="AW100" s="227">
        <v>4</v>
      </c>
      <c r="AX100" s="227">
        <v>5</v>
      </c>
      <c r="AY100" s="228">
        <v>4</v>
      </c>
      <c r="AZ100" s="227">
        <v>3</v>
      </c>
      <c r="BA100" s="227">
        <v>4.5</v>
      </c>
      <c r="BB100" s="228">
        <v>4</v>
      </c>
      <c r="BC100" s="227">
        <v>4</v>
      </c>
      <c r="BD100" s="227"/>
      <c r="BE100" s="228">
        <v>4</v>
      </c>
      <c r="BF100" s="227"/>
      <c r="BG100" s="229">
        <v>4</v>
      </c>
      <c r="BH100" s="226">
        <v>3.6666666666666665</v>
      </c>
      <c r="BI100" s="227">
        <v>4</v>
      </c>
      <c r="BJ100" s="227">
        <v>3.5</v>
      </c>
      <c r="BK100" s="228">
        <v>3.6666666666666665</v>
      </c>
      <c r="BL100" s="227">
        <v>4</v>
      </c>
      <c r="BM100" s="229">
        <v>3.5</v>
      </c>
      <c r="BN100" s="226">
        <v>4</v>
      </c>
      <c r="BO100" s="227">
        <v>4</v>
      </c>
      <c r="BP100" s="229">
        <v>4</v>
      </c>
      <c r="BQ100" s="226">
        <v>4</v>
      </c>
      <c r="BR100" s="227">
        <v>4</v>
      </c>
      <c r="BS100" s="227">
        <v>4</v>
      </c>
      <c r="BT100" s="228">
        <v>4.333333333333333</v>
      </c>
      <c r="BU100" s="227">
        <v>4</v>
      </c>
      <c r="BV100" s="229">
        <v>4.5</v>
      </c>
      <c r="BW100" s="226">
        <v>4.333333333333333</v>
      </c>
      <c r="BX100" s="227">
        <v>4</v>
      </c>
      <c r="BY100" s="227">
        <v>4.5</v>
      </c>
      <c r="BZ100" s="228">
        <v>4.333333333333333</v>
      </c>
      <c r="CA100" s="227">
        <v>4</v>
      </c>
      <c r="CB100" s="227">
        <v>4.5</v>
      </c>
      <c r="CC100" s="228">
        <v>4.333333333333333</v>
      </c>
      <c r="CD100" s="227">
        <v>4</v>
      </c>
      <c r="CE100" s="227">
        <v>4.5</v>
      </c>
      <c r="CF100" s="228">
        <v>3</v>
      </c>
      <c r="CG100" s="227">
        <v>3</v>
      </c>
      <c r="CH100" s="229">
        <v>3</v>
      </c>
      <c r="CI100" s="226">
        <v>4.333333333333333</v>
      </c>
      <c r="CJ100" s="227">
        <v>4</v>
      </c>
      <c r="CK100" s="227">
        <v>4.5</v>
      </c>
      <c r="CL100" s="228">
        <v>4.333333333333333</v>
      </c>
      <c r="CM100" s="227">
        <v>4</v>
      </c>
      <c r="CN100" s="229">
        <v>4.5</v>
      </c>
      <c r="CO100" s="235">
        <v>4.1764705882352944</v>
      </c>
      <c r="CP100" s="227">
        <v>3.8333333333333335</v>
      </c>
      <c r="CQ100" s="229">
        <v>4.3636363636363633</v>
      </c>
      <c r="CR100" s="235">
        <v>3.6666666666666665</v>
      </c>
      <c r="CS100" s="227">
        <v>4</v>
      </c>
      <c r="CT100" s="229">
        <v>3.5</v>
      </c>
      <c r="CU100" s="235">
        <v>4</v>
      </c>
      <c r="CV100" s="227">
        <v>4</v>
      </c>
      <c r="CW100" s="229">
        <v>4</v>
      </c>
      <c r="CX100" s="235">
        <v>4.166666666666667</v>
      </c>
      <c r="CY100" s="227">
        <v>4</v>
      </c>
      <c r="CZ100" s="229">
        <v>4.25</v>
      </c>
      <c r="DA100" s="235">
        <v>4</v>
      </c>
      <c r="DB100" s="227">
        <v>3.75</v>
      </c>
      <c r="DC100" s="229">
        <v>4.125</v>
      </c>
      <c r="DD100" s="235">
        <v>4.333333333333333</v>
      </c>
      <c r="DE100" s="227">
        <v>4</v>
      </c>
      <c r="DF100" s="229">
        <v>4.5</v>
      </c>
    </row>
    <row r="101" spans="2:110" ht="15.75" thickBot="1">
      <c r="B101" s="258">
        <v>312</v>
      </c>
      <c r="C101" s="258" t="s">
        <v>97</v>
      </c>
      <c r="D101" s="258" t="s">
        <v>181</v>
      </c>
      <c r="E101" s="258">
        <v>312</v>
      </c>
      <c r="F101" s="258" t="s">
        <v>2</v>
      </c>
      <c r="G101" s="258" t="s">
        <v>199</v>
      </c>
      <c r="H101" s="258" t="s">
        <v>192</v>
      </c>
      <c r="I101" s="195">
        <v>3.5233644859813085</v>
      </c>
      <c r="J101" s="109">
        <v>1.125</v>
      </c>
      <c r="K101" s="118">
        <v>3.842592592592593</v>
      </c>
      <c r="L101" s="124">
        <v>10</v>
      </c>
      <c r="M101" s="113">
        <v>3</v>
      </c>
      <c r="N101" s="125">
        <v>7</v>
      </c>
      <c r="O101" s="124">
        <v>25</v>
      </c>
      <c r="P101" s="114">
        <v>3</v>
      </c>
      <c r="Q101" s="125">
        <v>22</v>
      </c>
      <c r="R101" s="106">
        <v>0.4</v>
      </c>
      <c r="S101" s="117">
        <v>1</v>
      </c>
      <c r="T101" s="196">
        <v>0.31818181818181818</v>
      </c>
      <c r="U101" s="211">
        <v>0.4</v>
      </c>
      <c r="V101" s="114">
        <v>0</v>
      </c>
      <c r="W101" s="114">
        <v>4</v>
      </c>
      <c r="X101" s="212">
        <v>0.1</v>
      </c>
      <c r="Y101" s="114">
        <v>0</v>
      </c>
      <c r="Z101" s="114">
        <v>1</v>
      </c>
      <c r="AA101" s="212">
        <v>0.5</v>
      </c>
      <c r="AB101" s="114">
        <v>3</v>
      </c>
      <c r="AC101" s="213">
        <v>2</v>
      </c>
      <c r="AD101" s="211">
        <v>0.5</v>
      </c>
      <c r="AE101" s="114">
        <v>0</v>
      </c>
      <c r="AF101" s="114">
        <v>5</v>
      </c>
      <c r="AG101" s="212">
        <v>0.2</v>
      </c>
      <c r="AH101" s="114">
        <v>1</v>
      </c>
      <c r="AI101" s="114">
        <v>5</v>
      </c>
      <c r="AJ101" s="212">
        <v>0.3</v>
      </c>
      <c r="AK101" s="220">
        <v>2</v>
      </c>
      <c r="AL101" s="221">
        <v>1</v>
      </c>
      <c r="AM101" s="226">
        <v>3.7142857142857144</v>
      </c>
      <c r="AN101" s="227">
        <v>1</v>
      </c>
      <c r="AO101" s="227">
        <v>4.166666666666667</v>
      </c>
      <c r="AP101" s="228">
        <v>3.5714285714285716</v>
      </c>
      <c r="AQ101" s="227">
        <v>1</v>
      </c>
      <c r="AR101" s="227">
        <v>4</v>
      </c>
      <c r="AS101" s="228">
        <v>3.5714285714285716</v>
      </c>
      <c r="AT101" s="227">
        <v>1</v>
      </c>
      <c r="AU101" s="227">
        <v>4</v>
      </c>
      <c r="AV101" s="228">
        <v>3.2</v>
      </c>
      <c r="AW101" s="227">
        <v>1</v>
      </c>
      <c r="AX101" s="227">
        <v>3.75</v>
      </c>
      <c r="AY101" s="228">
        <v>3.2</v>
      </c>
      <c r="AZ101" s="227">
        <v>1</v>
      </c>
      <c r="BA101" s="227">
        <v>3.75</v>
      </c>
      <c r="BB101" s="228">
        <v>2</v>
      </c>
      <c r="BC101" s="227">
        <v>1</v>
      </c>
      <c r="BD101" s="227">
        <v>3</v>
      </c>
      <c r="BE101" s="228">
        <v>3</v>
      </c>
      <c r="BF101" s="227"/>
      <c r="BG101" s="229">
        <v>3</v>
      </c>
      <c r="BH101" s="226">
        <v>3.3333333333333335</v>
      </c>
      <c r="BI101" s="227">
        <v>2</v>
      </c>
      <c r="BJ101" s="227">
        <v>3.6</v>
      </c>
      <c r="BK101" s="228">
        <v>3.1666666666666665</v>
      </c>
      <c r="BL101" s="227">
        <v>1</v>
      </c>
      <c r="BM101" s="229">
        <v>3.6</v>
      </c>
      <c r="BN101" s="226">
        <v>3.5714285714285716</v>
      </c>
      <c r="BO101" s="227">
        <v>1</v>
      </c>
      <c r="BP101" s="229">
        <v>4</v>
      </c>
      <c r="BQ101" s="226">
        <v>3.5714285714285716</v>
      </c>
      <c r="BR101" s="227">
        <v>1</v>
      </c>
      <c r="BS101" s="227">
        <v>4</v>
      </c>
      <c r="BT101" s="228">
        <v>3.3333333333333335</v>
      </c>
      <c r="BU101" s="227">
        <v>1</v>
      </c>
      <c r="BV101" s="229">
        <v>3.8</v>
      </c>
      <c r="BW101" s="226">
        <v>3.4285714285714284</v>
      </c>
      <c r="BX101" s="227">
        <v>1</v>
      </c>
      <c r="BY101" s="227">
        <v>3.8333333333333335</v>
      </c>
      <c r="BZ101" s="228">
        <v>3.5714285714285716</v>
      </c>
      <c r="CA101" s="227">
        <v>1</v>
      </c>
      <c r="CB101" s="227">
        <v>4</v>
      </c>
      <c r="CC101" s="228">
        <v>3.5714285714285716</v>
      </c>
      <c r="CD101" s="227">
        <v>2</v>
      </c>
      <c r="CE101" s="227">
        <v>3.8333333333333335</v>
      </c>
      <c r="CF101" s="228">
        <v>3.8333333333333335</v>
      </c>
      <c r="CG101" s="227"/>
      <c r="CH101" s="229">
        <v>3.8333333333333335</v>
      </c>
      <c r="CI101" s="226">
        <v>4</v>
      </c>
      <c r="CJ101" s="227">
        <v>1</v>
      </c>
      <c r="CK101" s="227">
        <v>4.5</v>
      </c>
      <c r="CL101" s="228">
        <v>4</v>
      </c>
      <c r="CM101" s="227">
        <v>1</v>
      </c>
      <c r="CN101" s="229">
        <v>4.5</v>
      </c>
      <c r="CO101" s="235">
        <v>3.3823529411764706</v>
      </c>
      <c r="CP101" s="227">
        <v>1</v>
      </c>
      <c r="CQ101" s="229">
        <v>3.8928571428571428</v>
      </c>
      <c r="CR101" s="235">
        <v>3.25</v>
      </c>
      <c r="CS101" s="227">
        <v>1.5</v>
      </c>
      <c r="CT101" s="229">
        <v>3.6</v>
      </c>
      <c r="CU101" s="235">
        <v>3.5714285714285716</v>
      </c>
      <c r="CV101" s="227">
        <v>1</v>
      </c>
      <c r="CW101" s="229">
        <v>4</v>
      </c>
      <c r="CX101" s="235">
        <v>3.4615384615384617</v>
      </c>
      <c r="CY101" s="227">
        <v>1</v>
      </c>
      <c r="CZ101" s="229">
        <v>3.9090909090909092</v>
      </c>
      <c r="DA101" s="235">
        <v>3.5925925925925926</v>
      </c>
      <c r="DB101" s="227">
        <v>1.3333333333333333</v>
      </c>
      <c r="DC101" s="229">
        <v>3.875</v>
      </c>
      <c r="DD101" s="235">
        <v>4</v>
      </c>
      <c r="DE101" s="227">
        <v>1</v>
      </c>
      <c r="DF101" s="229">
        <v>4.5</v>
      </c>
    </row>
    <row r="102" spans="2:110" ht="24.75" thickBot="1">
      <c r="B102" s="258">
        <v>312</v>
      </c>
      <c r="C102" s="258" t="s">
        <v>128</v>
      </c>
      <c r="D102" s="258" t="s">
        <v>170</v>
      </c>
      <c r="E102" s="258">
        <v>312</v>
      </c>
      <c r="F102" s="258" t="s">
        <v>2</v>
      </c>
      <c r="G102" s="258" t="s">
        <v>199</v>
      </c>
      <c r="H102" s="258" t="s">
        <v>192</v>
      </c>
      <c r="I102" s="195">
        <v>3</v>
      </c>
      <c r="J102" s="109"/>
      <c r="K102" s="118">
        <v>3</v>
      </c>
      <c r="L102" s="124">
        <v>2</v>
      </c>
      <c r="M102" s="113">
        <v>0</v>
      </c>
      <c r="N102" s="125">
        <v>2</v>
      </c>
      <c r="O102" s="124">
        <v>3</v>
      </c>
      <c r="P102" s="114">
        <v>1</v>
      </c>
      <c r="Q102" s="125">
        <v>2</v>
      </c>
      <c r="R102" s="106">
        <v>0.66666666666666663</v>
      </c>
      <c r="S102" s="117">
        <v>0</v>
      </c>
      <c r="T102" s="196">
        <v>1</v>
      </c>
      <c r="U102" s="211">
        <v>0.5</v>
      </c>
      <c r="V102" s="114">
        <v>0</v>
      </c>
      <c r="W102" s="114">
        <v>1</v>
      </c>
      <c r="X102" s="212">
        <v>0</v>
      </c>
      <c r="Y102" s="114">
        <v>0</v>
      </c>
      <c r="Z102" s="114">
        <v>0</v>
      </c>
      <c r="AA102" s="212">
        <v>0.5</v>
      </c>
      <c r="AB102" s="114">
        <v>0</v>
      </c>
      <c r="AC102" s="213">
        <v>1</v>
      </c>
      <c r="AD102" s="211">
        <v>0.5</v>
      </c>
      <c r="AE102" s="114">
        <v>0</v>
      </c>
      <c r="AF102" s="114">
        <v>1</v>
      </c>
      <c r="AG102" s="212">
        <v>0</v>
      </c>
      <c r="AH102" s="114">
        <v>0</v>
      </c>
      <c r="AI102" s="114">
        <v>1</v>
      </c>
      <c r="AJ102" s="212">
        <v>0.5</v>
      </c>
      <c r="AK102" s="220">
        <v>0</v>
      </c>
      <c r="AL102" s="221">
        <v>1</v>
      </c>
      <c r="AM102" s="226">
        <v>3</v>
      </c>
      <c r="AN102" s="227"/>
      <c r="AO102" s="227">
        <v>3</v>
      </c>
      <c r="AP102" s="228">
        <v>3</v>
      </c>
      <c r="AQ102" s="227"/>
      <c r="AR102" s="227">
        <v>3</v>
      </c>
      <c r="AS102" s="228">
        <v>2</v>
      </c>
      <c r="AT102" s="227"/>
      <c r="AU102" s="227">
        <v>2</v>
      </c>
      <c r="AV102" s="228">
        <v>2</v>
      </c>
      <c r="AW102" s="227"/>
      <c r="AX102" s="227">
        <v>2</v>
      </c>
      <c r="AY102" s="228">
        <v>3</v>
      </c>
      <c r="AZ102" s="227"/>
      <c r="BA102" s="227">
        <v>3</v>
      </c>
      <c r="BB102" s="228">
        <v>4</v>
      </c>
      <c r="BC102" s="227"/>
      <c r="BD102" s="227">
        <v>4</v>
      </c>
      <c r="BE102" s="228"/>
      <c r="BF102" s="227"/>
      <c r="BG102" s="229"/>
      <c r="BH102" s="226">
        <v>3</v>
      </c>
      <c r="BI102" s="227"/>
      <c r="BJ102" s="227">
        <v>3</v>
      </c>
      <c r="BK102" s="228">
        <v>2</v>
      </c>
      <c r="BL102" s="227"/>
      <c r="BM102" s="229">
        <v>2</v>
      </c>
      <c r="BN102" s="226">
        <v>3</v>
      </c>
      <c r="BO102" s="227"/>
      <c r="BP102" s="229">
        <v>3</v>
      </c>
      <c r="BQ102" s="226">
        <v>3</v>
      </c>
      <c r="BR102" s="227"/>
      <c r="BS102" s="227">
        <v>3</v>
      </c>
      <c r="BT102" s="228">
        <v>3</v>
      </c>
      <c r="BU102" s="227"/>
      <c r="BV102" s="229">
        <v>3</v>
      </c>
      <c r="BW102" s="226">
        <v>4</v>
      </c>
      <c r="BX102" s="227"/>
      <c r="BY102" s="227">
        <v>4</v>
      </c>
      <c r="BZ102" s="228">
        <v>3</v>
      </c>
      <c r="CA102" s="227"/>
      <c r="CB102" s="227">
        <v>3</v>
      </c>
      <c r="CC102" s="228">
        <v>4</v>
      </c>
      <c r="CD102" s="227"/>
      <c r="CE102" s="227">
        <v>4</v>
      </c>
      <c r="CF102" s="228">
        <v>2</v>
      </c>
      <c r="CG102" s="227"/>
      <c r="CH102" s="229">
        <v>2</v>
      </c>
      <c r="CI102" s="226">
        <v>3</v>
      </c>
      <c r="CJ102" s="227"/>
      <c r="CK102" s="227">
        <v>3</v>
      </c>
      <c r="CL102" s="228">
        <v>4</v>
      </c>
      <c r="CM102" s="227"/>
      <c r="CN102" s="229">
        <v>4</v>
      </c>
      <c r="CO102" s="235">
        <v>2.8333333333333335</v>
      </c>
      <c r="CP102" s="227"/>
      <c r="CQ102" s="229">
        <v>2.8333333333333335</v>
      </c>
      <c r="CR102" s="235">
        <v>2.5</v>
      </c>
      <c r="CS102" s="227"/>
      <c r="CT102" s="229">
        <v>2.5</v>
      </c>
      <c r="CU102" s="235">
        <v>3</v>
      </c>
      <c r="CV102" s="227"/>
      <c r="CW102" s="229">
        <v>3</v>
      </c>
      <c r="CX102" s="235">
        <v>3</v>
      </c>
      <c r="CY102" s="227"/>
      <c r="CZ102" s="229">
        <v>3</v>
      </c>
      <c r="DA102" s="235">
        <v>3.25</v>
      </c>
      <c r="DB102" s="227"/>
      <c r="DC102" s="229">
        <v>3.25</v>
      </c>
      <c r="DD102" s="235">
        <v>3.5</v>
      </c>
      <c r="DE102" s="227"/>
      <c r="DF102" s="229">
        <v>3.5</v>
      </c>
    </row>
    <row r="103" spans="2:110" ht="24.75" thickBot="1">
      <c r="B103" s="258">
        <v>312</v>
      </c>
      <c r="C103" s="258" t="s">
        <v>61</v>
      </c>
      <c r="D103" s="258" t="s">
        <v>168</v>
      </c>
      <c r="E103" s="258">
        <v>312</v>
      </c>
      <c r="F103" s="258" t="s">
        <v>2</v>
      </c>
      <c r="G103" s="258" t="s">
        <v>199</v>
      </c>
      <c r="H103" s="258" t="s">
        <v>192</v>
      </c>
      <c r="I103" s="195">
        <v>4.217821782178218</v>
      </c>
      <c r="J103" s="109">
        <v>4.6470588235294121</v>
      </c>
      <c r="K103" s="118">
        <v>4.0370370370370372</v>
      </c>
      <c r="L103" s="124">
        <v>8</v>
      </c>
      <c r="M103" s="113">
        <v>2</v>
      </c>
      <c r="N103" s="125">
        <v>6</v>
      </c>
      <c r="O103" s="124">
        <v>41</v>
      </c>
      <c r="P103" s="114">
        <v>7</v>
      </c>
      <c r="Q103" s="125">
        <v>34</v>
      </c>
      <c r="R103" s="106">
        <v>0.1951219512195122</v>
      </c>
      <c r="S103" s="117">
        <v>0.2857142857142857</v>
      </c>
      <c r="T103" s="196">
        <v>0.17647058823529413</v>
      </c>
      <c r="U103" s="211">
        <v>0.75</v>
      </c>
      <c r="V103" s="114">
        <v>2</v>
      </c>
      <c r="W103" s="114">
        <v>4</v>
      </c>
      <c r="X103" s="212">
        <v>0</v>
      </c>
      <c r="Y103" s="114">
        <v>0</v>
      </c>
      <c r="Z103" s="114">
        <v>0</v>
      </c>
      <c r="AA103" s="212">
        <v>0.25</v>
      </c>
      <c r="AB103" s="114">
        <v>0</v>
      </c>
      <c r="AC103" s="213">
        <v>2</v>
      </c>
      <c r="AD103" s="211">
        <v>0.625</v>
      </c>
      <c r="AE103" s="114">
        <v>2</v>
      </c>
      <c r="AF103" s="114">
        <v>3</v>
      </c>
      <c r="AG103" s="212">
        <v>0.125</v>
      </c>
      <c r="AH103" s="114">
        <v>0</v>
      </c>
      <c r="AI103" s="114">
        <v>3</v>
      </c>
      <c r="AJ103" s="212">
        <v>0.25</v>
      </c>
      <c r="AK103" s="220">
        <v>0</v>
      </c>
      <c r="AL103" s="221">
        <v>2</v>
      </c>
      <c r="AM103" s="226">
        <v>4.5</v>
      </c>
      <c r="AN103" s="227">
        <v>5</v>
      </c>
      <c r="AO103" s="227">
        <v>4.25</v>
      </c>
      <c r="AP103" s="228">
        <v>4</v>
      </c>
      <c r="AQ103" s="227">
        <v>4.5</v>
      </c>
      <c r="AR103" s="227">
        <v>3.75</v>
      </c>
      <c r="AS103" s="228">
        <v>3.6666666666666665</v>
      </c>
      <c r="AT103" s="227">
        <v>4.5</v>
      </c>
      <c r="AU103" s="227">
        <v>3.25</v>
      </c>
      <c r="AV103" s="228">
        <v>4</v>
      </c>
      <c r="AW103" s="227">
        <v>4.5</v>
      </c>
      <c r="AX103" s="227">
        <v>3.75</v>
      </c>
      <c r="AY103" s="228">
        <v>4.333333333333333</v>
      </c>
      <c r="AZ103" s="227">
        <v>5</v>
      </c>
      <c r="BA103" s="227">
        <v>4</v>
      </c>
      <c r="BB103" s="228">
        <v>4.75</v>
      </c>
      <c r="BC103" s="227">
        <v>5</v>
      </c>
      <c r="BD103" s="227">
        <v>4.666666666666667</v>
      </c>
      <c r="BE103" s="228">
        <v>4</v>
      </c>
      <c r="BF103" s="227"/>
      <c r="BG103" s="229">
        <v>4</v>
      </c>
      <c r="BH103" s="226">
        <v>4.5</v>
      </c>
      <c r="BI103" s="227">
        <v>4.5</v>
      </c>
      <c r="BJ103" s="227">
        <v>4.5</v>
      </c>
      <c r="BK103" s="228">
        <v>4.5</v>
      </c>
      <c r="BL103" s="227">
        <v>4.5</v>
      </c>
      <c r="BM103" s="229">
        <v>4.5</v>
      </c>
      <c r="BN103" s="226">
        <v>4</v>
      </c>
      <c r="BO103" s="227">
        <v>4.5</v>
      </c>
      <c r="BP103" s="229">
        <v>3.75</v>
      </c>
      <c r="BQ103" s="226">
        <v>3.6666666666666665</v>
      </c>
      <c r="BR103" s="227">
        <v>4.5</v>
      </c>
      <c r="BS103" s="227">
        <v>3.25</v>
      </c>
      <c r="BT103" s="228">
        <v>4.333333333333333</v>
      </c>
      <c r="BU103" s="227">
        <v>4.5</v>
      </c>
      <c r="BV103" s="229">
        <v>4.25</v>
      </c>
      <c r="BW103" s="226">
        <v>3.8333333333333335</v>
      </c>
      <c r="BX103" s="227">
        <v>4.5</v>
      </c>
      <c r="BY103" s="227">
        <v>3.5</v>
      </c>
      <c r="BZ103" s="228">
        <v>4.8</v>
      </c>
      <c r="CA103" s="227">
        <v>4.5</v>
      </c>
      <c r="CB103" s="227">
        <v>5</v>
      </c>
      <c r="CC103" s="228">
        <v>4.333333333333333</v>
      </c>
      <c r="CD103" s="227">
        <v>4.5</v>
      </c>
      <c r="CE103" s="227">
        <v>4.25</v>
      </c>
      <c r="CF103" s="228">
        <v>4.333333333333333</v>
      </c>
      <c r="CG103" s="227">
        <v>4.5</v>
      </c>
      <c r="CH103" s="229">
        <v>4.25</v>
      </c>
      <c r="CI103" s="226">
        <v>4.333333333333333</v>
      </c>
      <c r="CJ103" s="227">
        <v>5</v>
      </c>
      <c r="CK103" s="227">
        <v>4</v>
      </c>
      <c r="CL103" s="228">
        <v>4.166666666666667</v>
      </c>
      <c r="CM103" s="227">
        <v>5</v>
      </c>
      <c r="CN103" s="229">
        <v>3.75</v>
      </c>
      <c r="CO103" s="235">
        <v>4.166666666666667</v>
      </c>
      <c r="CP103" s="227">
        <v>4.7272727272727275</v>
      </c>
      <c r="CQ103" s="229">
        <v>3.92</v>
      </c>
      <c r="CR103" s="235">
        <v>4.5</v>
      </c>
      <c r="CS103" s="227">
        <v>4.5</v>
      </c>
      <c r="CT103" s="229">
        <v>4.5</v>
      </c>
      <c r="CU103" s="235">
        <v>4</v>
      </c>
      <c r="CV103" s="227">
        <v>4.5</v>
      </c>
      <c r="CW103" s="229">
        <v>3.75</v>
      </c>
      <c r="CX103" s="235">
        <v>4</v>
      </c>
      <c r="CY103" s="227">
        <v>4.5</v>
      </c>
      <c r="CZ103" s="229">
        <v>3.75</v>
      </c>
      <c r="DA103" s="235">
        <v>4.3043478260869561</v>
      </c>
      <c r="DB103" s="227">
        <v>4.5</v>
      </c>
      <c r="DC103" s="229">
        <v>4.2</v>
      </c>
      <c r="DD103" s="235">
        <v>4.25</v>
      </c>
      <c r="DE103" s="227">
        <v>5</v>
      </c>
      <c r="DF103" s="229">
        <v>3.875</v>
      </c>
    </row>
    <row r="104" spans="2:110" ht="24.75" thickBot="1">
      <c r="B104" s="258">
        <v>312</v>
      </c>
      <c r="C104" s="258" t="s">
        <v>115</v>
      </c>
      <c r="D104" s="258" t="s">
        <v>210</v>
      </c>
      <c r="E104" s="258">
        <v>312</v>
      </c>
      <c r="F104" s="258" t="s">
        <v>2</v>
      </c>
      <c r="G104" s="258" t="s">
        <v>199</v>
      </c>
      <c r="H104" s="258" t="s">
        <v>192</v>
      </c>
      <c r="I104" s="195">
        <v>2.4242424242424243</v>
      </c>
      <c r="J104" s="109"/>
      <c r="K104" s="118">
        <v>2.3925925925925928</v>
      </c>
      <c r="L104" s="124">
        <v>6</v>
      </c>
      <c r="M104" s="113">
        <v>0</v>
      </c>
      <c r="N104" s="125">
        <v>6</v>
      </c>
      <c r="O104" s="124">
        <v>14</v>
      </c>
      <c r="P104" s="114">
        <v>2</v>
      </c>
      <c r="Q104" s="125">
        <v>12</v>
      </c>
      <c r="R104" s="106">
        <v>0.42857142857142855</v>
      </c>
      <c r="S104" s="117">
        <v>0</v>
      </c>
      <c r="T104" s="196">
        <v>0.5</v>
      </c>
      <c r="U104" s="211">
        <v>0.66666666666666663</v>
      </c>
      <c r="V104" s="114">
        <v>0</v>
      </c>
      <c r="W104" s="114">
        <v>4</v>
      </c>
      <c r="X104" s="212">
        <v>0.33333333333333331</v>
      </c>
      <c r="Y104" s="114">
        <v>0</v>
      </c>
      <c r="Z104" s="114">
        <v>2</v>
      </c>
      <c r="AA104" s="212">
        <v>0</v>
      </c>
      <c r="AB104" s="114">
        <v>0</v>
      </c>
      <c r="AC104" s="213">
        <v>0</v>
      </c>
      <c r="AD104" s="211">
        <v>0</v>
      </c>
      <c r="AE104" s="114">
        <v>0</v>
      </c>
      <c r="AF104" s="114">
        <v>0</v>
      </c>
      <c r="AG104" s="212">
        <v>1</v>
      </c>
      <c r="AH104" s="114">
        <v>0</v>
      </c>
      <c r="AI104" s="114">
        <v>0</v>
      </c>
      <c r="AJ104" s="212">
        <v>0</v>
      </c>
      <c r="AK104" s="220">
        <v>0</v>
      </c>
      <c r="AL104" s="221">
        <v>0</v>
      </c>
      <c r="AM104" s="226">
        <v>2</v>
      </c>
      <c r="AN104" s="227"/>
      <c r="AO104" s="227">
        <v>2</v>
      </c>
      <c r="AP104" s="228">
        <v>2.6</v>
      </c>
      <c r="AQ104" s="227"/>
      <c r="AR104" s="227">
        <v>2.6</v>
      </c>
      <c r="AS104" s="228">
        <v>2</v>
      </c>
      <c r="AT104" s="227"/>
      <c r="AU104" s="227">
        <v>2</v>
      </c>
      <c r="AV104" s="228">
        <v>2</v>
      </c>
      <c r="AW104" s="227"/>
      <c r="AX104" s="227">
        <v>2</v>
      </c>
      <c r="AY104" s="228">
        <v>1.8333333333333333</v>
      </c>
      <c r="AZ104" s="227"/>
      <c r="BA104" s="227">
        <v>1.8333333333333333</v>
      </c>
      <c r="BB104" s="228">
        <v>1.8</v>
      </c>
      <c r="BC104" s="227"/>
      <c r="BD104" s="227">
        <v>1.8</v>
      </c>
      <c r="BE104" s="228">
        <v>1.5</v>
      </c>
      <c r="BF104" s="227"/>
      <c r="BG104" s="229">
        <v>1.5</v>
      </c>
      <c r="BH104" s="226">
        <v>2.6666666666666665</v>
      </c>
      <c r="BI104" s="227"/>
      <c r="BJ104" s="227">
        <v>2.6666666666666665</v>
      </c>
      <c r="BK104" s="228">
        <v>2.8</v>
      </c>
      <c r="BL104" s="227"/>
      <c r="BM104" s="229">
        <v>2.8</v>
      </c>
      <c r="BN104" s="226">
        <v>1.6666666666666667</v>
      </c>
      <c r="BO104" s="227"/>
      <c r="BP104" s="229">
        <v>1.6666666666666667</v>
      </c>
      <c r="BQ104" s="226">
        <v>2.6666666666666665</v>
      </c>
      <c r="BR104" s="227"/>
      <c r="BS104" s="227">
        <v>2.6666666666666665</v>
      </c>
      <c r="BT104" s="228">
        <v>2.2000000000000002</v>
      </c>
      <c r="BU104" s="227"/>
      <c r="BV104" s="229">
        <v>2.2000000000000002</v>
      </c>
      <c r="BW104" s="226">
        <v>3</v>
      </c>
      <c r="BX104" s="227"/>
      <c r="BY104" s="227">
        <v>3</v>
      </c>
      <c r="BZ104" s="228">
        <v>3</v>
      </c>
      <c r="CA104" s="227"/>
      <c r="CB104" s="227">
        <v>3</v>
      </c>
      <c r="CC104" s="228">
        <v>3</v>
      </c>
      <c r="CD104" s="227"/>
      <c r="CE104" s="227">
        <v>3</v>
      </c>
      <c r="CF104" s="228">
        <v>3.5</v>
      </c>
      <c r="CG104" s="227"/>
      <c r="CH104" s="229">
        <v>3.5</v>
      </c>
      <c r="CI104" s="226">
        <v>2.5</v>
      </c>
      <c r="CJ104" s="227"/>
      <c r="CK104" s="227">
        <v>2.5</v>
      </c>
      <c r="CL104" s="228">
        <v>2.3333333333333335</v>
      </c>
      <c r="CM104" s="227"/>
      <c r="CN104" s="229">
        <v>2.3333333333333335</v>
      </c>
      <c r="CO104" s="235">
        <v>2</v>
      </c>
      <c r="CP104" s="227"/>
      <c r="CQ104" s="229">
        <v>2</v>
      </c>
      <c r="CR104" s="235">
        <v>2.7272727272727271</v>
      </c>
      <c r="CS104" s="227"/>
      <c r="CT104" s="229">
        <v>2.7272727272727271</v>
      </c>
      <c r="CU104" s="235">
        <v>1.6666666666666667</v>
      </c>
      <c r="CV104" s="227"/>
      <c r="CW104" s="229">
        <v>1.6666666666666667</v>
      </c>
      <c r="CX104" s="235">
        <v>2.4545454545454546</v>
      </c>
      <c r="CY104" s="227"/>
      <c r="CZ104" s="229">
        <v>2.4545454545454546</v>
      </c>
      <c r="DA104" s="235">
        <v>3.1304347826086958</v>
      </c>
      <c r="DB104" s="227"/>
      <c r="DC104" s="229">
        <v>3.1304347826086958</v>
      </c>
      <c r="DD104" s="235">
        <v>2.4166666666666665</v>
      </c>
      <c r="DE104" s="227"/>
      <c r="DF104" s="229">
        <v>2.4166666666666665</v>
      </c>
    </row>
    <row r="105" spans="2:110" ht="15.75" thickBot="1">
      <c r="B105" s="258">
        <v>312</v>
      </c>
      <c r="C105" s="258" t="s">
        <v>84</v>
      </c>
      <c r="D105" s="258" t="s">
        <v>211</v>
      </c>
      <c r="E105" s="258">
        <v>312</v>
      </c>
      <c r="F105" s="258" t="s">
        <v>2</v>
      </c>
      <c r="G105" s="258" t="s">
        <v>199</v>
      </c>
      <c r="H105" s="258" t="s">
        <v>192</v>
      </c>
      <c r="I105" s="195">
        <v>3.1578947368421053</v>
      </c>
      <c r="J105" s="109">
        <v>3.3379629629629632</v>
      </c>
      <c r="K105" s="118">
        <v>2.9259259259259265</v>
      </c>
      <c r="L105" s="124">
        <v>10</v>
      </c>
      <c r="M105" s="113">
        <v>5</v>
      </c>
      <c r="N105" s="125">
        <v>5</v>
      </c>
      <c r="O105" s="124">
        <v>19</v>
      </c>
      <c r="P105" s="114">
        <v>8</v>
      </c>
      <c r="Q105" s="125">
        <v>11</v>
      </c>
      <c r="R105" s="106">
        <v>0.52631578947368418</v>
      </c>
      <c r="S105" s="117">
        <v>0.625</v>
      </c>
      <c r="T105" s="196">
        <v>0.45454545454545453</v>
      </c>
      <c r="U105" s="211">
        <v>0.6</v>
      </c>
      <c r="V105" s="114">
        <v>4</v>
      </c>
      <c r="W105" s="114">
        <v>2</v>
      </c>
      <c r="X105" s="212">
        <v>0.1</v>
      </c>
      <c r="Y105" s="114">
        <v>0</v>
      </c>
      <c r="Z105" s="114">
        <v>1</v>
      </c>
      <c r="AA105" s="212">
        <v>0.3</v>
      </c>
      <c r="AB105" s="114">
        <v>1</v>
      </c>
      <c r="AC105" s="213">
        <v>2</v>
      </c>
      <c r="AD105" s="211">
        <v>0.7</v>
      </c>
      <c r="AE105" s="114">
        <v>4</v>
      </c>
      <c r="AF105" s="114">
        <v>3</v>
      </c>
      <c r="AG105" s="212">
        <v>0</v>
      </c>
      <c r="AH105" s="114">
        <v>0</v>
      </c>
      <c r="AI105" s="114">
        <v>3</v>
      </c>
      <c r="AJ105" s="212">
        <v>0.3</v>
      </c>
      <c r="AK105" s="220">
        <v>1</v>
      </c>
      <c r="AL105" s="221">
        <v>2</v>
      </c>
      <c r="AM105" s="226">
        <v>3.4285714285714284</v>
      </c>
      <c r="AN105" s="227">
        <v>3.5</v>
      </c>
      <c r="AO105" s="227">
        <v>3.3333333333333335</v>
      </c>
      <c r="AP105" s="228">
        <v>3.1428571428571428</v>
      </c>
      <c r="AQ105" s="227">
        <v>3.5</v>
      </c>
      <c r="AR105" s="227">
        <v>2.6666666666666665</v>
      </c>
      <c r="AS105" s="228">
        <v>3.2857142857142856</v>
      </c>
      <c r="AT105" s="227">
        <v>3.5</v>
      </c>
      <c r="AU105" s="227">
        <v>3</v>
      </c>
      <c r="AV105" s="228">
        <v>2.7142857142857144</v>
      </c>
      <c r="AW105" s="227">
        <v>3</v>
      </c>
      <c r="AX105" s="227">
        <v>2.3333333333333335</v>
      </c>
      <c r="AY105" s="228">
        <v>2.8333333333333335</v>
      </c>
      <c r="AZ105" s="227">
        <v>3</v>
      </c>
      <c r="BA105" s="227">
        <v>2.6666666666666665</v>
      </c>
      <c r="BB105" s="228">
        <v>4.2</v>
      </c>
      <c r="BC105" s="227">
        <v>5</v>
      </c>
      <c r="BD105" s="227">
        <v>3</v>
      </c>
      <c r="BE105" s="228">
        <v>3</v>
      </c>
      <c r="BF105" s="227">
        <v>2.5</v>
      </c>
      <c r="BG105" s="229">
        <v>4</v>
      </c>
      <c r="BH105" s="226">
        <v>2.8333333333333335</v>
      </c>
      <c r="BI105" s="227">
        <v>3</v>
      </c>
      <c r="BJ105" s="227">
        <v>2.6666666666666665</v>
      </c>
      <c r="BK105" s="228">
        <v>2.3333333333333335</v>
      </c>
      <c r="BL105" s="227">
        <v>3</v>
      </c>
      <c r="BM105" s="229">
        <v>1.6666666666666667</v>
      </c>
      <c r="BN105" s="226">
        <v>2.6</v>
      </c>
      <c r="BO105" s="227">
        <v>3</v>
      </c>
      <c r="BP105" s="229">
        <v>2.3333333333333335</v>
      </c>
      <c r="BQ105" s="226">
        <v>3.2857142857142856</v>
      </c>
      <c r="BR105" s="227">
        <v>3.75</v>
      </c>
      <c r="BS105" s="227">
        <v>2.6666666666666665</v>
      </c>
      <c r="BT105" s="228">
        <v>3.4285714285714284</v>
      </c>
      <c r="BU105" s="227">
        <v>3.75</v>
      </c>
      <c r="BV105" s="229">
        <v>3</v>
      </c>
      <c r="BW105" s="226">
        <v>3.2857142857142856</v>
      </c>
      <c r="BX105" s="227">
        <v>3.25</v>
      </c>
      <c r="BY105" s="227">
        <v>3.3333333333333335</v>
      </c>
      <c r="BZ105" s="228">
        <v>3.7142857142857144</v>
      </c>
      <c r="CA105" s="227">
        <v>4</v>
      </c>
      <c r="CB105" s="227">
        <v>3.3333333333333335</v>
      </c>
      <c r="CC105" s="228">
        <v>3.2857142857142856</v>
      </c>
      <c r="CD105" s="227">
        <v>3.25</v>
      </c>
      <c r="CE105" s="227">
        <v>3.3333333333333335</v>
      </c>
      <c r="CF105" s="228">
        <v>2.6666666666666665</v>
      </c>
      <c r="CG105" s="227">
        <v>2.3333333333333335</v>
      </c>
      <c r="CH105" s="229">
        <v>3</v>
      </c>
      <c r="CI105" s="226">
        <v>3.4285714285714284</v>
      </c>
      <c r="CJ105" s="227">
        <v>3.5</v>
      </c>
      <c r="CK105" s="227">
        <v>3.3333333333333335</v>
      </c>
      <c r="CL105" s="228">
        <v>3.1428571428571428</v>
      </c>
      <c r="CM105" s="227">
        <v>3.25</v>
      </c>
      <c r="CN105" s="229">
        <v>3</v>
      </c>
      <c r="CO105" s="235">
        <v>3.2142857142857144</v>
      </c>
      <c r="CP105" s="227">
        <v>3.4583333333333335</v>
      </c>
      <c r="CQ105" s="229">
        <v>2.8888888888888888</v>
      </c>
      <c r="CR105" s="235">
        <v>2.5833333333333335</v>
      </c>
      <c r="CS105" s="227">
        <v>3</v>
      </c>
      <c r="CT105" s="229">
        <v>2.1666666666666665</v>
      </c>
      <c r="CU105" s="235">
        <v>2.6</v>
      </c>
      <c r="CV105" s="227">
        <v>3</v>
      </c>
      <c r="CW105" s="229">
        <v>2.3333333333333335</v>
      </c>
      <c r="CX105" s="235">
        <v>3.3571428571428572</v>
      </c>
      <c r="CY105" s="227">
        <v>3.75</v>
      </c>
      <c r="CZ105" s="229">
        <v>2.8333333333333335</v>
      </c>
      <c r="DA105" s="235">
        <v>3.2592592592592591</v>
      </c>
      <c r="DB105" s="227">
        <v>3.2666666666666666</v>
      </c>
      <c r="DC105" s="229">
        <v>3.25</v>
      </c>
      <c r="DD105" s="235">
        <v>3.2857142857142856</v>
      </c>
      <c r="DE105" s="227">
        <v>3.375</v>
      </c>
      <c r="DF105" s="229">
        <v>3.1666666666666665</v>
      </c>
    </row>
    <row r="106" spans="2:110" ht="15.75" thickBot="1">
      <c r="B106" s="258">
        <v>312</v>
      </c>
      <c r="C106" s="258" t="s">
        <v>77</v>
      </c>
      <c r="D106" s="258" t="s">
        <v>211</v>
      </c>
      <c r="E106" s="258">
        <v>312</v>
      </c>
      <c r="F106" s="258" t="s">
        <v>2</v>
      </c>
      <c r="G106" s="258" t="s">
        <v>199</v>
      </c>
      <c r="H106" s="258" t="s">
        <v>192</v>
      </c>
      <c r="I106" s="195">
        <v>3.8653846153846154</v>
      </c>
      <c r="J106" s="109"/>
      <c r="K106" s="118">
        <v>3.8333333333333335</v>
      </c>
      <c r="L106" s="124">
        <v>3</v>
      </c>
      <c r="M106" s="113">
        <v>0</v>
      </c>
      <c r="N106" s="125">
        <v>3</v>
      </c>
      <c r="O106" s="124">
        <v>20</v>
      </c>
      <c r="P106" s="114">
        <v>2</v>
      </c>
      <c r="Q106" s="125">
        <v>18</v>
      </c>
      <c r="R106" s="106">
        <v>0.15</v>
      </c>
      <c r="S106" s="117">
        <v>0</v>
      </c>
      <c r="T106" s="196">
        <v>0.16666666666666666</v>
      </c>
      <c r="U106" s="211">
        <v>1</v>
      </c>
      <c r="V106" s="114">
        <v>0</v>
      </c>
      <c r="W106" s="114">
        <v>3</v>
      </c>
      <c r="X106" s="212">
        <v>0</v>
      </c>
      <c r="Y106" s="114">
        <v>0</v>
      </c>
      <c r="Z106" s="114">
        <v>0</v>
      </c>
      <c r="AA106" s="212">
        <v>0</v>
      </c>
      <c r="AB106" s="114">
        <v>0</v>
      </c>
      <c r="AC106" s="213">
        <v>0</v>
      </c>
      <c r="AD106" s="211">
        <v>1</v>
      </c>
      <c r="AE106" s="114">
        <v>0</v>
      </c>
      <c r="AF106" s="114">
        <v>3</v>
      </c>
      <c r="AG106" s="212">
        <v>0</v>
      </c>
      <c r="AH106" s="114">
        <v>0</v>
      </c>
      <c r="AI106" s="114">
        <v>3</v>
      </c>
      <c r="AJ106" s="212">
        <v>0</v>
      </c>
      <c r="AK106" s="220">
        <v>0</v>
      </c>
      <c r="AL106" s="221">
        <v>0</v>
      </c>
      <c r="AM106" s="226">
        <v>4.333333333333333</v>
      </c>
      <c r="AN106" s="227"/>
      <c r="AO106" s="227">
        <v>4.333333333333333</v>
      </c>
      <c r="AP106" s="228">
        <v>3</v>
      </c>
      <c r="AQ106" s="227"/>
      <c r="AR106" s="227">
        <v>3</v>
      </c>
      <c r="AS106" s="228">
        <v>4</v>
      </c>
      <c r="AT106" s="227"/>
      <c r="AU106" s="227">
        <v>4</v>
      </c>
      <c r="AV106" s="228">
        <v>3.6666666666666665</v>
      </c>
      <c r="AW106" s="227"/>
      <c r="AX106" s="227">
        <v>3.6666666666666665</v>
      </c>
      <c r="AY106" s="228">
        <v>4.333333333333333</v>
      </c>
      <c r="AZ106" s="227"/>
      <c r="BA106" s="227">
        <v>4.333333333333333</v>
      </c>
      <c r="BB106" s="228">
        <v>3</v>
      </c>
      <c r="BC106" s="227"/>
      <c r="BD106" s="227">
        <v>3</v>
      </c>
      <c r="BE106" s="228">
        <v>3.6666666666666665</v>
      </c>
      <c r="BF106" s="227"/>
      <c r="BG106" s="229">
        <v>3.6666666666666665</v>
      </c>
      <c r="BH106" s="226">
        <v>3.6666666666666665</v>
      </c>
      <c r="BI106" s="227"/>
      <c r="BJ106" s="227">
        <v>3.6666666666666665</v>
      </c>
      <c r="BK106" s="228">
        <v>3</v>
      </c>
      <c r="BL106" s="227"/>
      <c r="BM106" s="229">
        <v>3</v>
      </c>
      <c r="BN106" s="226">
        <v>3</v>
      </c>
      <c r="BO106" s="227"/>
      <c r="BP106" s="229">
        <v>3</v>
      </c>
      <c r="BQ106" s="226">
        <v>3.3333333333333335</v>
      </c>
      <c r="BR106" s="227"/>
      <c r="BS106" s="227">
        <v>3.3333333333333335</v>
      </c>
      <c r="BT106" s="228">
        <v>4</v>
      </c>
      <c r="BU106" s="227"/>
      <c r="BV106" s="229">
        <v>4</v>
      </c>
      <c r="BW106" s="226">
        <v>3.6666666666666665</v>
      </c>
      <c r="BX106" s="227"/>
      <c r="BY106" s="227">
        <v>3.6666666666666665</v>
      </c>
      <c r="BZ106" s="228">
        <v>4.666666666666667</v>
      </c>
      <c r="CA106" s="227"/>
      <c r="CB106" s="227">
        <v>4.666666666666667</v>
      </c>
      <c r="CC106" s="228">
        <v>4.666666666666667</v>
      </c>
      <c r="CD106" s="227"/>
      <c r="CE106" s="227">
        <v>4.666666666666667</v>
      </c>
      <c r="CF106" s="228">
        <v>4</v>
      </c>
      <c r="CG106" s="227"/>
      <c r="CH106" s="229">
        <v>4</v>
      </c>
      <c r="CI106" s="226">
        <v>4.333333333333333</v>
      </c>
      <c r="CJ106" s="227"/>
      <c r="CK106" s="227">
        <v>4.333333333333333</v>
      </c>
      <c r="CL106" s="228">
        <v>4.666666666666667</v>
      </c>
      <c r="CM106" s="227"/>
      <c r="CN106" s="229">
        <v>4.666666666666667</v>
      </c>
      <c r="CO106" s="235">
        <v>3.7894736842105261</v>
      </c>
      <c r="CP106" s="227"/>
      <c r="CQ106" s="229">
        <v>3.7894736842105261</v>
      </c>
      <c r="CR106" s="235">
        <v>3.3333333333333335</v>
      </c>
      <c r="CS106" s="227"/>
      <c r="CT106" s="229">
        <v>3.3333333333333335</v>
      </c>
      <c r="CU106" s="235">
        <v>3</v>
      </c>
      <c r="CV106" s="227"/>
      <c r="CW106" s="229">
        <v>3</v>
      </c>
      <c r="CX106" s="235">
        <v>3.6666666666666665</v>
      </c>
      <c r="CY106" s="227"/>
      <c r="CZ106" s="229">
        <v>3.6666666666666665</v>
      </c>
      <c r="DA106" s="235">
        <v>4.25</v>
      </c>
      <c r="DB106" s="227"/>
      <c r="DC106" s="229">
        <v>4.25</v>
      </c>
      <c r="DD106" s="235">
        <v>4.5</v>
      </c>
      <c r="DE106" s="227"/>
      <c r="DF106" s="229">
        <v>4.5</v>
      </c>
    </row>
    <row r="107" spans="2:110" ht="24.75" thickBot="1">
      <c r="B107" s="258">
        <v>312</v>
      </c>
      <c r="C107" s="258" t="s">
        <v>91</v>
      </c>
      <c r="D107" s="258" t="s">
        <v>177</v>
      </c>
      <c r="E107" s="258">
        <v>312</v>
      </c>
      <c r="F107" s="258" t="s">
        <v>2</v>
      </c>
      <c r="G107" s="258" t="s">
        <v>199</v>
      </c>
      <c r="H107" s="258" t="s">
        <v>192</v>
      </c>
      <c r="I107" s="195">
        <v>3.0350877192982457</v>
      </c>
      <c r="J107" s="109">
        <v>2.6388888888888888</v>
      </c>
      <c r="K107" s="118">
        <v>3.2805555555555559</v>
      </c>
      <c r="L107" s="124">
        <v>10</v>
      </c>
      <c r="M107" s="113">
        <v>3</v>
      </c>
      <c r="N107" s="125">
        <v>7</v>
      </c>
      <c r="O107" s="124">
        <v>38</v>
      </c>
      <c r="P107" s="114">
        <v>16</v>
      </c>
      <c r="Q107" s="125">
        <v>22</v>
      </c>
      <c r="R107" s="106">
        <v>0.26315789473684209</v>
      </c>
      <c r="S107" s="117">
        <v>0.1875</v>
      </c>
      <c r="T107" s="196">
        <v>0.31818181818181818</v>
      </c>
      <c r="U107" s="211">
        <v>0.4</v>
      </c>
      <c r="V107" s="114">
        <v>1</v>
      </c>
      <c r="W107" s="114">
        <v>3</v>
      </c>
      <c r="X107" s="212">
        <v>0.3</v>
      </c>
      <c r="Y107" s="114">
        <v>1</v>
      </c>
      <c r="Z107" s="114">
        <v>2</v>
      </c>
      <c r="AA107" s="212">
        <v>0.3</v>
      </c>
      <c r="AB107" s="114">
        <v>1</v>
      </c>
      <c r="AC107" s="213">
        <v>2</v>
      </c>
      <c r="AD107" s="211">
        <v>0.5</v>
      </c>
      <c r="AE107" s="114">
        <v>1</v>
      </c>
      <c r="AF107" s="114">
        <v>4</v>
      </c>
      <c r="AG107" s="212">
        <v>0.1</v>
      </c>
      <c r="AH107" s="114">
        <v>1</v>
      </c>
      <c r="AI107" s="114">
        <v>4</v>
      </c>
      <c r="AJ107" s="212">
        <v>0.4</v>
      </c>
      <c r="AK107" s="220">
        <v>1</v>
      </c>
      <c r="AL107" s="221">
        <v>3</v>
      </c>
      <c r="AM107" s="226">
        <v>2.8571428571428572</v>
      </c>
      <c r="AN107" s="227">
        <v>2.5</v>
      </c>
      <c r="AO107" s="227">
        <v>3</v>
      </c>
      <c r="AP107" s="228">
        <v>3.1428571428571428</v>
      </c>
      <c r="AQ107" s="227">
        <v>2.5</v>
      </c>
      <c r="AR107" s="227">
        <v>3.4</v>
      </c>
      <c r="AS107" s="228">
        <v>2.8571428571428572</v>
      </c>
      <c r="AT107" s="227">
        <v>2.5</v>
      </c>
      <c r="AU107" s="227">
        <v>3</v>
      </c>
      <c r="AV107" s="228">
        <v>2.4285714285714284</v>
      </c>
      <c r="AW107" s="227">
        <v>2.5</v>
      </c>
      <c r="AX107" s="227">
        <v>2.4</v>
      </c>
      <c r="AY107" s="228">
        <v>3.2857142857142856</v>
      </c>
      <c r="AZ107" s="227">
        <v>3</v>
      </c>
      <c r="BA107" s="227">
        <v>3.4</v>
      </c>
      <c r="BB107" s="228">
        <v>3.4</v>
      </c>
      <c r="BC107" s="227">
        <v>3</v>
      </c>
      <c r="BD107" s="227">
        <v>3.6666666666666665</v>
      </c>
      <c r="BE107" s="228">
        <v>3</v>
      </c>
      <c r="BF107" s="227">
        <v>2.5</v>
      </c>
      <c r="BG107" s="229">
        <v>3.5</v>
      </c>
      <c r="BH107" s="226">
        <v>3.4</v>
      </c>
      <c r="BI107" s="227">
        <v>2.5</v>
      </c>
      <c r="BJ107" s="227">
        <v>4</v>
      </c>
      <c r="BK107" s="228">
        <v>3.4</v>
      </c>
      <c r="BL107" s="227">
        <v>2.5</v>
      </c>
      <c r="BM107" s="229">
        <v>4</v>
      </c>
      <c r="BN107" s="226">
        <v>3</v>
      </c>
      <c r="BO107" s="227">
        <v>2.5</v>
      </c>
      <c r="BP107" s="229">
        <v>3.3333333333333335</v>
      </c>
      <c r="BQ107" s="226">
        <v>3</v>
      </c>
      <c r="BR107" s="227">
        <v>2.5</v>
      </c>
      <c r="BS107" s="227">
        <v>3.2</v>
      </c>
      <c r="BT107" s="228">
        <v>3.3333333333333335</v>
      </c>
      <c r="BU107" s="227">
        <v>2.5</v>
      </c>
      <c r="BV107" s="229">
        <v>3.75</v>
      </c>
      <c r="BW107" s="226">
        <v>2.7142857142857144</v>
      </c>
      <c r="BX107" s="227">
        <v>2.5</v>
      </c>
      <c r="BY107" s="227">
        <v>2.8</v>
      </c>
      <c r="BZ107" s="228">
        <v>3.1428571428571428</v>
      </c>
      <c r="CA107" s="227">
        <v>2.5</v>
      </c>
      <c r="CB107" s="227">
        <v>3.4</v>
      </c>
      <c r="CC107" s="228">
        <v>3.4285714285714284</v>
      </c>
      <c r="CD107" s="227">
        <v>3.5</v>
      </c>
      <c r="CE107" s="227">
        <v>3.4</v>
      </c>
      <c r="CF107" s="228">
        <v>2.4285714285714284</v>
      </c>
      <c r="CG107" s="227">
        <v>2</v>
      </c>
      <c r="CH107" s="229">
        <v>2.6</v>
      </c>
      <c r="CI107" s="226">
        <v>3.1428571428571428</v>
      </c>
      <c r="CJ107" s="227">
        <v>3</v>
      </c>
      <c r="CK107" s="227">
        <v>3.2</v>
      </c>
      <c r="CL107" s="228">
        <v>3</v>
      </c>
      <c r="CM107" s="227">
        <v>3</v>
      </c>
      <c r="CN107" s="229">
        <v>3</v>
      </c>
      <c r="CO107" s="235">
        <v>2.9772727272727271</v>
      </c>
      <c r="CP107" s="227">
        <v>2.6428571428571428</v>
      </c>
      <c r="CQ107" s="229">
        <v>3.1333333333333333</v>
      </c>
      <c r="CR107" s="235">
        <v>3.4</v>
      </c>
      <c r="CS107" s="227">
        <v>2.5</v>
      </c>
      <c r="CT107" s="229">
        <v>4</v>
      </c>
      <c r="CU107" s="235">
        <v>3</v>
      </c>
      <c r="CV107" s="227">
        <v>2.5</v>
      </c>
      <c r="CW107" s="229">
        <v>3.3333333333333335</v>
      </c>
      <c r="CX107" s="235">
        <v>3.1538461538461537</v>
      </c>
      <c r="CY107" s="227">
        <v>2.5</v>
      </c>
      <c r="CZ107" s="229">
        <v>3.4444444444444446</v>
      </c>
      <c r="DA107" s="235">
        <v>2.9285714285714284</v>
      </c>
      <c r="DB107" s="227">
        <v>2.625</v>
      </c>
      <c r="DC107" s="229">
        <v>3.05</v>
      </c>
      <c r="DD107" s="235">
        <v>3.0714285714285716</v>
      </c>
      <c r="DE107" s="227">
        <v>3</v>
      </c>
      <c r="DF107" s="229">
        <v>3.1</v>
      </c>
    </row>
    <row r="108" spans="2:110" ht="15.75" thickBot="1">
      <c r="B108" s="258">
        <v>312</v>
      </c>
      <c r="C108" s="258" t="s">
        <v>85</v>
      </c>
      <c r="D108" s="258" t="s">
        <v>176</v>
      </c>
      <c r="E108" s="258">
        <v>312</v>
      </c>
      <c r="F108" s="258" t="s">
        <v>189</v>
      </c>
      <c r="G108" s="258" t="s">
        <v>199</v>
      </c>
      <c r="H108" s="258" t="s">
        <v>192</v>
      </c>
      <c r="I108" s="195">
        <v>3.5826086956521741</v>
      </c>
      <c r="J108" s="109">
        <v>4.2142857142857144</v>
      </c>
      <c r="K108" s="118">
        <v>3.5388888888888892</v>
      </c>
      <c r="L108" s="124">
        <v>9</v>
      </c>
      <c r="M108" s="113">
        <v>3</v>
      </c>
      <c r="N108" s="125">
        <v>6</v>
      </c>
      <c r="O108" s="124">
        <v>32</v>
      </c>
      <c r="P108" s="114">
        <v>13</v>
      </c>
      <c r="Q108" s="125">
        <v>19</v>
      </c>
      <c r="R108" s="106">
        <v>0.28125</v>
      </c>
      <c r="S108" s="117">
        <v>0.23076923076923078</v>
      </c>
      <c r="T108" s="196">
        <v>0.31578947368421051</v>
      </c>
      <c r="U108" s="211">
        <v>0.55555555555555558</v>
      </c>
      <c r="V108" s="114">
        <v>1</v>
      </c>
      <c r="W108" s="114">
        <v>4</v>
      </c>
      <c r="X108" s="212">
        <v>0.1111111111111111</v>
      </c>
      <c r="Y108" s="114">
        <v>0</v>
      </c>
      <c r="Z108" s="114">
        <v>1</v>
      </c>
      <c r="AA108" s="212">
        <v>0.33333333333333331</v>
      </c>
      <c r="AB108" s="114">
        <v>2</v>
      </c>
      <c r="AC108" s="213">
        <v>1</v>
      </c>
      <c r="AD108" s="211">
        <v>0.77777777777777779</v>
      </c>
      <c r="AE108" s="114">
        <v>1</v>
      </c>
      <c r="AF108" s="114">
        <v>6</v>
      </c>
      <c r="AG108" s="212">
        <v>0</v>
      </c>
      <c r="AH108" s="114">
        <v>0</v>
      </c>
      <c r="AI108" s="114">
        <v>6</v>
      </c>
      <c r="AJ108" s="212">
        <v>0.22222222222222221</v>
      </c>
      <c r="AK108" s="220">
        <v>2</v>
      </c>
      <c r="AL108" s="221">
        <v>0</v>
      </c>
      <c r="AM108" s="226">
        <v>3.5714285714285716</v>
      </c>
      <c r="AN108" s="227">
        <v>4</v>
      </c>
      <c r="AO108" s="227">
        <v>3.5</v>
      </c>
      <c r="AP108" s="228">
        <v>3.2857142857142856</v>
      </c>
      <c r="AQ108" s="227">
        <v>4</v>
      </c>
      <c r="AR108" s="227">
        <v>3.1666666666666665</v>
      </c>
      <c r="AS108" s="228">
        <v>3.1428571428571428</v>
      </c>
      <c r="AT108" s="227">
        <v>4</v>
      </c>
      <c r="AU108" s="227">
        <v>3</v>
      </c>
      <c r="AV108" s="228">
        <v>3.1666666666666665</v>
      </c>
      <c r="AW108" s="227">
        <v>3</v>
      </c>
      <c r="AX108" s="227">
        <v>3.2</v>
      </c>
      <c r="AY108" s="228">
        <v>3.1428571428571428</v>
      </c>
      <c r="AZ108" s="227">
        <v>4</v>
      </c>
      <c r="BA108" s="227">
        <v>3</v>
      </c>
      <c r="BB108" s="228">
        <v>4</v>
      </c>
      <c r="BC108" s="227"/>
      <c r="BD108" s="227">
        <v>4</v>
      </c>
      <c r="BE108" s="228">
        <v>4.5</v>
      </c>
      <c r="BF108" s="227"/>
      <c r="BG108" s="229">
        <v>4.5</v>
      </c>
      <c r="BH108" s="226">
        <v>3.1666666666666665</v>
      </c>
      <c r="BI108" s="227"/>
      <c r="BJ108" s="227">
        <v>3.1666666666666665</v>
      </c>
      <c r="BK108" s="228">
        <v>2.8333333333333335</v>
      </c>
      <c r="BL108" s="227"/>
      <c r="BM108" s="229">
        <v>2.8333333333333335</v>
      </c>
      <c r="BN108" s="226">
        <v>3.4285714285714284</v>
      </c>
      <c r="BO108" s="227">
        <v>4</v>
      </c>
      <c r="BP108" s="229">
        <v>3.3333333333333335</v>
      </c>
      <c r="BQ108" s="226">
        <v>3.8571428571428572</v>
      </c>
      <c r="BR108" s="227">
        <v>5</v>
      </c>
      <c r="BS108" s="227">
        <v>3.6666666666666665</v>
      </c>
      <c r="BT108" s="228">
        <v>3.8571428571428572</v>
      </c>
      <c r="BU108" s="227">
        <v>4</v>
      </c>
      <c r="BV108" s="229">
        <v>3.8333333333333335</v>
      </c>
      <c r="BW108" s="226">
        <v>3.7142857142857144</v>
      </c>
      <c r="BX108" s="227">
        <v>4</v>
      </c>
      <c r="BY108" s="227">
        <v>3.6666666666666665</v>
      </c>
      <c r="BZ108" s="228">
        <v>3.8571428571428572</v>
      </c>
      <c r="CA108" s="227">
        <v>4</v>
      </c>
      <c r="CB108" s="227">
        <v>3.8333333333333335</v>
      </c>
      <c r="CC108" s="228">
        <v>3.8571428571428572</v>
      </c>
      <c r="CD108" s="227">
        <v>5</v>
      </c>
      <c r="CE108" s="227">
        <v>3.6666666666666665</v>
      </c>
      <c r="CF108" s="228">
        <v>3.7142857142857144</v>
      </c>
      <c r="CG108" s="227">
        <v>5</v>
      </c>
      <c r="CH108" s="229">
        <v>3.5</v>
      </c>
      <c r="CI108" s="226">
        <v>4.1428571428571432</v>
      </c>
      <c r="CJ108" s="227">
        <v>5</v>
      </c>
      <c r="CK108" s="227">
        <v>4</v>
      </c>
      <c r="CL108" s="228">
        <v>3.8571428571428572</v>
      </c>
      <c r="CM108" s="227">
        <v>4</v>
      </c>
      <c r="CN108" s="229">
        <v>3.8333333333333335</v>
      </c>
      <c r="CO108" s="235">
        <v>3.4</v>
      </c>
      <c r="CP108" s="227">
        <v>3.8</v>
      </c>
      <c r="CQ108" s="229">
        <v>3.342857142857143</v>
      </c>
      <c r="CR108" s="235">
        <v>3</v>
      </c>
      <c r="CS108" s="227"/>
      <c r="CT108" s="229">
        <v>3</v>
      </c>
      <c r="CU108" s="235">
        <v>3.4285714285714284</v>
      </c>
      <c r="CV108" s="227">
        <v>4</v>
      </c>
      <c r="CW108" s="229">
        <v>3.3333333333333335</v>
      </c>
      <c r="CX108" s="235">
        <v>3.8571428571428572</v>
      </c>
      <c r="CY108" s="227">
        <v>4.5</v>
      </c>
      <c r="CZ108" s="229">
        <v>3.75</v>
      </c>
      <c r="DA108" s="235">
        <v>3.7857142857142856</v>
      </c>
      <c r="DB108" s="227">
        <v>4.5</v>
      </c>
      <c r="DC108" s="229">
        <v>3.6666666666666665</v>
      </c>
      <c r="DD108" s="235">
        <v>4</v>
      </c>
      <c r="DE108" s="227">
        <v>4.5</v>
      </c>
      <c r="DF108" s="229">
        <v>3.9166666666666665</v>
      </c>
    </row>
    <row r="109" spans="2:110" ht="24.75" thickBot="1">
      <c r="B109" s="258">
        <v>312</v>
      </c>
      <c r="C109" s="258" t="s">
        <v>98</v>
      </c>
      <c r="D109" s="258" t="s">
        <v>182</v>
      </c>
      <c r="E109" s="258">
        <v>312</v>
      </c>
      <c r="F109" s="258" t="s">
        <v>189</v>
      </c>
      <c r="G109" s="258" t="s">
        <v>199</v>
      </c>
      <c r="H109" s="258" t="s">
        <v>192</v>
      </c>
      <c r="I109" s="195">
        <v>3.3132530120481927</v>
      </c>
      <c r="J109" s="109">
        <v>3.1111111111111112</v>
      </c>
      <c r="K109" s="118">
        <v>3.4097222222222223</v>
      </c>
      <c r="L109" s="124">
        <v>11</v>
      </c>
      <c r="M109" s="113">
        <v>2</v>
      </c>
      <c r="N109" s="125">
        <v>9</v>
      </c>
      <c r="O109" s="124">
        <v>47</v>
      </c>
      <c r="P109" s="114">
        <v>10</v>
      </c>
      <c r="Q109" s="125">
        <v>37</v>
      </c>
      <c r="R109" s="106">
        <v>0.23404255319148937</v>
      </c>
      <c r="S109" s="117">
        <v>0.2</v>
      </c>
      <c r="T109" s="196">
        <v>0.24324324324324326</v>
      </c>
      <c r="U109" s="211">
        <v>0.72727272727272729</v>
      </c>
      <c r="V109" s="114">
        <v>2</v>
      </c>
      <c r="W109" s="114">
        <v>6</v>
      </c>
      <c r="X109" s="212">
        <v>9.0909090909090912E-2</v>
      </c>
      <c r="Y109" s="114">
        <v>0</v>
      </c>
      <c r="Z109" s="114">
        <v>1</v>
      </c>
      <c r="AA109" s="212">
        <v>0.18181818181818182</v>
      </c>
      <c r="AB109" s="114">
        <v>0</v>
      </c>
      <c r="AC109" s="213">
        <v>2</v>
      </c>
      <c r="AD109" s="211">
        <v>0.54545454545454541</v>
      </c>
      <c r="AE109" s="114">
        <v>1</v>
      </c>
      <c r="AF109" s="114">
        <v>5</v>
      </c>
      <c r="AG109" s="212">
        <v>0.18181818181818182</v>
      </c>
      <c r="AH109" s="114">
        <v>1</v>
      </c>
      <c r="AI109" s="114">
        <v>5</v>
      </c>
      <c r="AJ109" s="212">
        <v>0.27272727272727271</v>
      </c>
      <c r="AK109" s="220">
        <v>0</v>
      </c>
      <c r="AL109" s="221">
        <v>3</v>
      </c>
      <c r="AM109" s="226">
        <v>2.8</v>
      </c>
      <c r="AN109" s="227">
        <v>2.5</v>
      </c>
      <c r="AO109" s="227">
        <v>2.875</v>
      </c>
      <c r="AP109" s="228">
        <v>3.3</v>
      </c>
      <c r="AQ109" s="227">
        <v>3</v>
      </c>
      <c r="AR109" s="227">
        <v>3.375</v>
      </c>
      <c r="AS109" s="228">
        <v>2.8</v>
      </c>
      <c r="AT109" s="227">
        <v>2.5</v>
      </c>
      <c r="AU109" s="227">
        <v>2.875</v>
      </c>
      <c r="AV109" s="228">
        <v>3.1</v>
      </c>
      <c r="AW109" s="227">
        <v>2</v>
      </c>
      <c r="AX109" s="227">
        <v>3.375</v>
      </c>
      <c r="AY109" s="228">
        <v>2.6</v>
      </c>
      <c r="AZ109" s="227">
        <v>2</v>
      </c>
      <c r="BA109" s="227">
        <v>2.75</v>
      </c>
      <c r="BB109" s="228">
        <v>4.333333333333333</v>
      </c>
      <c r="BC109" s="227">
        <v>4.5</v>
      </c>
      <c r="BD109" s="227">
        <v>4.25</v>
      </c>
      <c r="BE109" s="228">
        <v>3.6666666666666665</v>
      </c>
      <c r="BF109" s="227">
        <v>4</v>
      </c>
      <c r="BG109" s="229">
        <v>3.5</v>
      </c>
      <c r="BH109" s="226">
        <v>3.5555555555555554</v>
      </c>
      <c r="BI109" s="227">
        <v>3.5</v>
      </c>
      <c r="BJ109" s="227">
        <v>3.5714285714285716</v>
      </c>
      <c r="BK109" s="228">
        <v>3.4444444444444446</v>
      </c>
      <c r="BL109" s="227">
        <v>3</v>
      </c>
      <c r="BM109" s="229">
        <v>3.5714285714285716</v>
      </c>
      <c r="BN109" s="226">
        <v>2.8</v>
      </c>
      <c r="BO109" s="227">
        <v>2.5</v>
      </c>
      <c r="BP109" s="229">
        <v>2.875</v>
      </c>
      <c r="BQ109" s="226">
        <v>3.7</v>
      </c>
      <c r="BR109" s="227">
        <v>4</v>
      </c>
      <c r="BS109" s="227">
        <v>3.625</v>
      </c>
      <c r="BT109" s="228">
        <v>4.0999999999999996</v>
      </c>
      <c r="BU109" s="227">
        <v>4.5</v>
      </c>
      <c r="BV109" s="229">
        <v>4</v>
      </c>
      <c r="BW109" s="226">
        <v>3.1</v>
      </c>
      <c r="BX109" s="227">
        <v>3.5</v>
      </c>
      <c r="BY109" s="227">
        <v>3</v>
      </c>
      <c r="BZ109" s="228">
        <v>4.1111111111111107</v>
      </c>
      <c r="CA109" s="227">
        <v>4</v>
      </c>
      <c r="CB109" s="227">
        <v>4.1428571428571432</v>
      </c>
      <c r="CC109" s="228">
        <v>3.8888888888888888</v>
      </c>
      <c r="CD109" s="227">
        <v>4</v>
      </c>
      <c r="CE109" s="227">
        <v>3.8571428571428572</v>
      </c>
      <c r="CF109" s="228">
        <v>3.4444444444444446</v>
      </c>
      <c r="CG109" s="227">
        <v>2</v>
      </c>
      <c r="CH109" s="229">
        <v>3.8571428571428572</v>
      </c>
      <c r="CI109" s="226">
        <v>2.8888888888888888</v>
      </c>
      <c r="CJ109" s="227">
        <v>2.5</v>
      </c>
      <c r="CK109" s="227">
        <v>3</v>
      </c>
      <c r="CL109" s="228">
        <v>2.7</v>
      </c>
      <c r="CM109" s="227">
        <v>2</v>
      </c>
      <c r="CN109" s="229">
        <v>2.875</v>
      </c>
      <c r="CO109" s="235">
        <v>3.129032258064516</v>
      </c>
      <c r="CP109" s="227">
        <v>2.9285714285714284</v>
      </c>
      <c r="CQ109" s="229">
        <v>3.1875</v>
      </c>
      <c r="CR109" s="235">
        <v>3.5</v>
      </c>
      <c r="CS109" s="227">
        <v>3.25</v>
      </c>
      <c r="CT109" s="229">
        <v>3.5714285714285716</v>
      </c>
      <c r="CU109" s="235">
        <v>2.8</v>
      </c>
      <c r="CV109" s="227">
        <v>2.5</v>
      </c>
      <c r="CW109" s="229">
        <v>2.875</v>
      </c>
      <c r="CX109" s="235">
        <v>3.9</v>
      </c>
      <c r="CY109" s="227">
        <v>4.25</v>
      </c>
      <c r="CZ109" s="229">
        <v>3.8125</v>
      </c>
      <c r="DA109" s="235">
        <v>3.6216216216216215</v>
      </c>
      <c r="DB109" s="227">
        <v>3.375</v>
      </c>
      <c r="DC109" s="229">
        <v>3.6896551724137931</v>
      </c>
      <c r="DD109" s="235">
        <v>2.7894736842105261</v>
      </c>
      <c r="DE109" s="227">
        <v>2.25</v>
      </c>
      <c r="DF109" s="229">
        <v>2.9333333333333331</v>
      </c>
    </row>
    <row r="110" spans="2:110" ht="15.75" thickBot="1">
      <c r="B110" s="258">
        <v>312</v>
      </c>
      <c r="C110" s="258" t="s">
        <v>75</v>
      </c>
      <c r="D110" s="258" t="s">
        <v>175</v>
      </c>
      <c r="E110" s="258">
        <v>312</v>
      </c>
      <c r="F110" s="258" t="s">
        <v>189</v>
      </c>
      <c r="G110" s="258" t="s">
        <v>199</v>
      </c>
      <c r="H110" s="258" t="s">
        <v>192</v>
      </c>
      <c r="I110" s="195">
        <v>3.2592592592592591</v>
      </c>
      <c r="J110" s="109">
        <v>3.3962962962962964</v>
      </c>
      <c r="K110" s="118">
        <v>2.8333333333333335</v>
      </c>
      <c r="L110" s="124">
        <v>9</v>
      </c>
      <c r="M110" s="113">
        <v>6</v>
      </c>
      <c r="N110" s="125">
        <v>3</v>
      </c>
      <c r="O110" s="124">
        <v>39</v>
      </c>
      <c r="P110" s="114">
        <v>16</v>
      </c>
      <c r="Q110" s="125">
        <v>23</v>
      </c>
      <c r="R110" s="106">
        <v>0.23076923076923078</v>
      </c>
      <c r="S110" s="117">
        <v>0.375</v>
      </c>
      <c r="T110" s="196">
        <v>0.13043478260869565</v>
      </c>
      <c r="U110" s="211">
        <v>0.77777777777777779</v>
      </c>
      <c r="V110" s="114">
        <v>5</v>
      </c>
      <c r="W110" s="114">
        <v>2</v>
      </c>
      <c r="X110" s="212">
        <v>0.1111111111111111</v>
      </c>
      <c r="Y110" s="114">
        <v>1</v>
      </c>
      <c r="Z110" s="114">
        <v>0</v>
      </c>
      <c r="AA110" s="212">
        <v>0.1111111111111111</v>
      </c>
      <c r="AB110" s="114">
        <v>0</v>
      </c>
      <c r="AC110" s="213">
        <v>1</v>
      </c>
      <c r="AD110" s="211">
        <v>0.88888888888888884</v>
      </c>
      <c r="AE110" s="114">
        <v>6</v>
      </c>
      <c r="AF110" s="114">
        <v>2</v>
      </c>
      <c r="AG110" s="212">
        <v>0</v>
      </c>
      <c r="AH110" s="114">
        <v>0</v>
      </c>
      <c r="AI110" s="114">
        <v>2</v>
      </c>
      <c r="AJ110" s="212">
        <v>0.1111111111111111</v>
      </c>
      <c r="AK110" s="220">
        <v>0</v>
      </c>
      <c r="AL110" s="221">
        <v>1</v>
      </c>
      <c r="AM110" s="226">
        <v>3.625</v>
      </c>
      <c r="AN110" s="227">
        <v>3.8333333333333335</v>
      </c>
      <c r="AO110" s="227">
        <v>3</v>
      </c>
      <c r="AP110" s="228">
        <v>3</v>
      </c>
      <c r="AQ110" s="227">
        <v>3.4</v>
      </c>
      <c r="AR110" s="227">
        <v>2</v>
      </c>
      <c r="AS110" s="228">
        <v>2.875</v>
      </c>
      <c r="AT110" s="227">
        <v>3.1666666666666665</v>
      </c>
      <c r="AU110" s="227">
        <v>2</v>
      </c>
      <c r="AV110" s="228">
        <v>2.25</v>
      </c>
      <c r="AW110" s="227">
        <v>2.1666666666666665</v>
      </c>
      <c r="AX110" s="227">
        <v>2.5</v>
      </c>
      <c r="AY110" s="228">
        <v>3</v>
      </c>
      <c r="AZ110" s="227">
        <v>2.6666666666666665</v>
      </c>
      <c r="BA110" s="227">
        <v>4</v>
      </c>
      <c r="BB110" s="228">
        <v>4.4000000000000004</v>
      </c>
      <c r="BC110" s="227">
        <v>4</v>
      </c>
      <c r="BD110" s="227">
        <v>5</v>
      </c>
      <c r="BE110" s="228">
        <v>2</v>
      </c>
      <c r="BF110" s="227">
        <v>2.5</v>
      </c>
      <c r="BG110" s="229">
        <v>1.5</v>
      </c>
      <c r="BH110" s="226">
        <v>3.1428571428571428</v>
      </c>
      <c r="BI110" s="227">
        <v>3.4</v>
      </c>
      <c r="BJ110" s="227">
        <v>2.5</v>
      </c>
      <c r="BK110" s="228">
        <v>2.75</v>
      </c>
      <c r="BL110" s="227">
        <v>2.8333333333333335</v>
      </c>
      <c r="BM110" s="229">
        <v>2.5</v>
      </c>
      <c r="BN110" s="226">
        <v>3.125</v>
      </c>
      <c r="BO110" s="227">
        <v>3.3333333333333335</v>
      </c>
      <c r="BP110" s="229">
        <v>2.5</v>
      </c>
      <c r="BQ110" s="226">
        <v>3.25</v>
      </c>
      <c r="BR110" s="227">
        <v>3.6666666666666665</v>
      </c>
      <c r="BS110" s="227">
        <v>2</v>
      </c>
      <c r="BT110" s="228">
        <v>3.375</v>
      </c>
      <c r="BU110" s="227">
        <v>3.6666666666666665</v>
      </c>
      <c r="BV110" s="229">
        <v>2.5</v>
      </c>
      <c r="BW110" s="226">
        <v>3.5</v>
      </c>
      <c r="BX110" s="227">
        <v>3.5</v>
      </c>
      <c r="BY110" s="227">
        <v>3.5</v>
      </c>
      <c r="BZ110" s="228">
        <v>3.75</v>
      </c>
      <c r="CA110" s="227">
        <v>4</v>
      </c>
      <c r="CB110" s="227">
        <v>3</v>
      </c>
      <c r="CC110" s="228">
        <v>3.625</v>
      </c>
      <c r="CD110" s="227">
        <v>3.8333333333333335</v>
      </c>
      <c r="CE110" s="227">
        <v>3</v>
      </c>
      <c r="CF110" s="228">
        <v>3.75</v>
      </c>
      <c r="CG110" s="227">
        <v>3.8333333333333335</v>
      </c>
      <c r="CH110" s="229">
        <v>3.5</v>
      </c>
      <c r="CI110" s="226">
        <v>3.625</v>
      </c>
      <c r="CJ110" s="227">
        <v>3.8333333333333335</v>
      </c>
      <c r="CK110" s="227">
        <v>3</v>
      </c>
      <c r="CL110" s="228">
        <v>3.375</v>
      </c>
      <c r="CM110" s="227">
        <v>3.5</v>
      </c>
      <c r="CN110" s="229">
        <v>3</v>
      </c>
      <c r="CO110" s="235">
        <v>3.0208333333333335</v>
      </c>
      <c r="CP110" s="227">
        <v>3.0882352941176472</v>
      </c>
      <c r="CQ110" s="229">
        <v>2.8571428571428572</v>
      </c>
      <c r="CR110" s="235">
        <v>2.9333333333333331</v>
      </c>
      <c r="CS110" s="227">
        <v>3.0909090909090908</v>
      </c>
      <c r="CT110" s="229">
        <v>2.5</v>
      </c>
      <c r="CU110" s="235">
        <v>3.125</v>
      </c>
      <c r="CV110" s="227">
        <v>3.3333333333333335</v>
      </c>
      <c r="CW110" s="229">
        <v>2.5</v>
      </c>
      <c r="CX110" s="235">
        <v>3.3125</v>
      </c>
      <c r="CY110" s="227">
        <v>3.6666666666666665</v>
      </c>
      <c r="CZ110" s="229">
        <v>2.25</v>
      </c>
      <c r="DA110" s="235">
        <v>3.65625</v>
      </c>
      <c r="DB110" s="227">
        <v>3.7916666666666665</v>
      </c>
      <c r="DC110" s="229">
        <v>3.25</v>
      </c>
      <c r="DD110" s="235">
        <v>3.5</v>
      </c>
      <c r="DE110" s="227">
        <v>3.6666666666666665</v>
      </c>
      <c r="DF110" s="229">
        <v>3</v>
      </c>
    </row>
    <row r="111" spans="2:110" ht="15.75" thickBot="1">
      <c r="B111" s="258">
        <v>312</v>
      </c>
      <c r="C111" s="258" t="s">
        <v>99</v>
      </c>
      <c r="D111" s="258" t="s">
        <v>178</v>
      </c>
      <c r="E111" s="258">
        <v>312</v>
      </c>
      <c r="F111" s="258" t="s">
        <v>189</v>
      </c>
      <c r="G111" s="258" t="s">
        <v>199</v>
      </c>
      <c r="H111" s="258" t="s">
        <v>192</v>
      </c>
      <c r="I111" s="195">
        <v>3.3125</v>
      </c>
      <c r="J111" s="109">
        <v>3.2058823529411766</v>
      </c>
      <c r="K111" s="118">
        <v>3.6</v>
      </c>
      <c r="L111" s="124">
        <v>5</v>
      </c>
      <c r="M111" s="113">
        <v>2</v>
      </c>
      <c r="N111" s="125">
        <v>3</v>
      </c>
      <c r="O111" s="124">
        <v>16</v>
      </c>
      <c r="P111" s="114">
        <v>8</v>
      </c>
      <c r="Q111" s="125">
        <v>8</v>
      </c>
      <c r="R111" s="106">
        <v>0.3125</v>
      </c>
      <c r="S111" s="117">
        <v>0.25</v>
      </c>
      <c r="T111" s="196">
        <v>0.375</v>
      </c>
      <c r="U111" s="211">
        <v>0.4</v>
      </c>
      <c r="V111" s="114">
        <v>1</v>
      </c>
      <c r="W111" s="114">
        <v>1</v>
      </c>
      <c r="X111" s="212">
        <v>0.2</v>
      </c>
      <c r="Y111" s="114">
        <v>1</v>
      </c>
      <c r="Z111" s="114">
        <v>0</v>
      </c>
      <c r="AA111" s="212">
        <v>0.4</v>
      </c>
      <c r="AB111" s="114">
        <v>0</v>
      </c>
      <c r="AC111" s="213">
        <v>2</v>
      </c>
      <c r="AD111" s="211">
        <v>0.4</v>
      </c>
      <c r="AE111" s="114">
        <v>1</v>
      </c>
      <c r="AF111" s="114">
        <v>1</v>
      </c>
      <c r="AG111" s="212">
        <v>0</v>
      </c>
      <c r="AH111" s="114">
        <v>0</v>
      </c>
      <c r="AI111" s="114">
        <v>1</v>
      </c>
      <c r="AJ111" s="212">
        <v>0.6</v>
      </c>
      <c r="AK111" s="220">
        <v>1</v>
      </c>
      <c r="AL111" s="221">
        <v>2</v>
      </c>
      <c r="AM111" s="226">
        <v>3</v>
      </c>
      <c r="AN111" s="227">
        <v>2.5</v>
      </c>
      <c r="AO111" s="227">
        <v>4</v>
      </c>
      <c r="AP111" s="228">
        <v>3.3333333333333335</v>
      </c>
      <c r="AQ111" s="227">
        <v>3</v>
      </c>
      <c r="AR111" s="227">
        <v>4</v>
      </c>
      <c r="AS111" s="228">
        <v>2.6666666666666665</v>
      </c>
      <c r="AT111" s="227">
        <v>2</v>
      </c>
      <c r="AU111" s="227">
        <v>4</v>
      </c>
      <c r="AV111" s="228">
        <v>3.3333333333333335</v>
      </c>
      <c r="AW111" s="227">
        <v>3</v>
      </c>
      <c r="AX111" s="227">
        <v>4</v>
      </c>
      <c r="AY111" s="228">
        <v>2.6666666666666665</v>
      </c>
      <c r="AZ111" s="227">
        <v>2.5</v>
      </c>
      <c r="BA111" s="227">
        <v>3</v>
      </c>
      <c r="BB111" s="228">
        <v>4.5</v>
      </c>
      <c r="BC111" s="227">
        <v>4.5</v>
      </c>
      <c r="BD111" s="227"/>
      <c r="BE111" s="228"/>
      <c r="BF111" s="227"/>
      <c r="BG111" s="229"/>
      <c r="BH111" s="226">
        <v>3.6666666666666665</v>
      </c>
      <c r="BI111" s="227">
        <v>4</v>
      </c>
      <c r="BJ111" s="227">
        <v>3</v>
      </c>
      <c r="BK111" s="228">
        <v>3.6666666666666665</v>
      </c>
      <c r="BL111" s="227">
        <v>4</v>
      </c>
      <c r="BM111" s="229">
        <v>3</v>
      </c>
      <c r="BN111" s="226">
        <v>2.6666666666666665</v>
      </c>
      <c r="BO111" s="227">
        <v>2.5</v>
      </c>
      <c r="BP111" s="229">
        <v>3</v>
      </c>
      <c r="BQ111" s="226">
        <v>2.6666666666666665</v>
      </c>
      <c r="BR111" s="227">
        <v>2.5</v>
      </c>
      <c r="BS111" s="227">
        <v>3</v>
      </c>
      <c r="BT111" s="228">
        <v>3.6666666666666665</v>
      </c>
      <c r="BU111" s="227">
        <v>3.5</v>
      </c>
      <c r="BV111" s="229">
        <v>4</v>
      </c>
      <c r="BW111" s="226">
        <v>2.6666666666666665</v>
      </c>
      <c r="BX111" s="227">
        <v>2.5</v>
      </c>
      <c r="BY111" s="227">
        <v>3</v>
      </c>
      <c r="BZ111" s="228">
        <v>4</v>
      </c>
      <c r="CA111" s="227">
        <v>4</v>
      </c>
      <c r="CB111" s="227">
        <v>4</v>
      </c>
      <c r="CC111" s="228">
        <v>4.333333333333333</v>
      </c>
      <c r="CD111" s="227">
        <v>4.5</v>
      </c>
      <c r="CE111" s="227">
        <v>4</v>
      </c>
      <c r="CF111" s="228">
        <v>4</v>
      </c>
      <c r="CG111" s="227">
        <v>4</v>
      </c>
      <c r="CH111" s="229"/>
      <c r="CI111" s="226">
        <v>3.3333333333333335</v>
      </c>
      <c r="CJ111" s="227">
        <v>3</v>
      </c>
      <c r="CK111" s="227">
        <v>4</v>
      </c>
      <c r="CL111" s="228">
        <v>3</v>
      </c>
      <c r="CM111" s="227">
        <v>2.5</v>
      </c>
      <c r="CN111" s="229">
        <v>4</v>
      </c>
      <c r="CO111" s="235">
        <v>3.1764705882352939</v>
      </c>
      <c r="CP111" s="227">
        <v>2.9166666666666665</v>
      </c>
      <c r="CQ111" s="229">
        <v>3.8</v>
      </c>
      <c r="CR111" s="235">
        <v>3.6666666666666665</v>
      </c>
      <c r="CS111" s="227">
        <v>4</v>
      </c>
      <c r="CT111" s="229">
        <v>3</v>
      </c>
      <c r="CU111" s="235">
        <v>2.6666666666666665</v>
      </c>
      <c r="CV111" s="227">
        <v>2.5</v>
      </c>
      <c r="CW111" s="229">
        <v>3</v>
      </c>
      <c r="CX111" s="235">
        <v>3.1666666666666665</v>
      </c>
      <c r="CY111" s="227">
        <v>3</v>
      </c>
      <c r="CZ111" s="229">
        <v>3.5</v>
      </c>
      <c r="DA111" s="235">
        <v>3.7</v>
      </c>
      <c r="DB111" s="227">
        <v>3.7142857142857144</v>
      </c>
      <c r="DC111" s="229">
        <v>3.6666666666666665</v>
      </c>
      <c r="DD111" s="235">
        <v>3.1666666666666665</v>
      </c>
      <c r="DE111" s="227">
        <v>2.75</v>
      </c>
      <c r="DF111" s="229">
        <v>4</v>
      </c>
    </row>
    <row r="112" spans="2:110" ht="15.75" thickBot="1">
      <c r="B112" s="258">
        <v>312</v>
      </c>
      <c r="C112" s="258" t="s">
        <v>74</v>
      </c>
      <c r="D112" s="258" t="s">
        <v>167</v>
      </c>
      <c r="E112" s="258">
        <v>312</v>
      </c>
      <c r="F112" s="258" t="s">
        <v>189</v>
      </c>
      <c r="G112" s="258" t="s">
        <v>199</v>
      </c>
      <c r="H112" s="258" t="s">
        <v>192</v>
      </c>
      <c r="I112" s="195">
        <v>3.25</v>
      </c>
      <c r="J112" s="109">
        <v>3.4675925925925926</v>
      </c>
      <c r="K112" s="118">
        <v>3.1129395296061961</v>
      </c>
      <c r="L112" s="124">
        <v>25</v>
      </c>
      <c r="M112" s="113">
        <v>7</v>
      </c>
      <c r="N112" s="125">
        <v>18</v>
      </c>
      <c r="O112" s="124">
        <v>51</v>
      </c>
      <c r="P112" s="114">
        <v>20</v>
      </c>
      <c r="Q112" s="125">
        <v>31</v>
      </c>
      <c r="R112" s="106">
        <v>0.49019607843137253</v>
      </c>
      <c r="S112" s="117">
        <v>0.35</v>
      </c>
      <c r="T112" s="196">
        <v>0.58064516129032262</v>
      </c>
      <c r="U112" s="211">
        <v>0.32</v>
      </c>
      <c r="V112" s="114">
        <v>3</v>
      </c>
      <c r="W112" s="114">
        <v>5</v>
      </c>
      <c r="X112" s="212">
        <v>0.44</v>
      </c>
      <c r="Y112" s="114">
        <v>3</v>
      </c>
      <c r="Z112" s="114">
        <v>8</v>
      </c>
      <c r="AA112" s="212">
        <v>0.24</v>
      </c>
      <c r="AB112" s="114">
        <v>1</v>
      </c>
      <c r="AC112" s="213">
        <v>5</v>
      </c>
      <c r="AD112" s="211">
        <v>0.6</v>
      </c>
      <c r="AE112" s="114">
        <v>4</v>
      </c>
      <c r="AF112" s="114">
        <v>11</v>
      </c>
      <c r="AG112" s="212">
        <v>0.12</v>
      </c>
      <c r="AH112" s="114">
        <v>1</v>
      </c>
      <c r="AI112" s="114">
        <v>11</v>
      </c>
      <c r="AJ112" s="212">
        <v>0.28000000000000003</v>
      </c>
      <c r="AK112" s="220">
        <v>2</v>
      </c>
      <c r="AL112" s="221">
        <v>5</v>
      </c>
      <c r="AM112" s="226">
        <v>3</v>
      </c>
      <c r="AN112" s="227">
        <v>2.8333333333333335</v>
      </c>
      <c r="AO112" s="227">
        <v>3.0714285714285716</v>
      </c>
      <c r="AP112" s="228">
        <v>3.15</v>
      </c>
      <c r="AQ112" s="227">
        <v>3</v>
      </c>
      <c r="AR112" s="227">
        <v>3.2142857142857144</v>
      </c>
      <c r="AS112" s="228">
        <v>2.7</v>
      </c>
      <c r="AT112" s="227">
        <v>2.8333333333333335</v>
      </c>
      <c r="AU112" s="227">
        <v>2.6428571428571428</v>
      </c>
      <c r="AV112" s="228">
        <v>3.15</v>
      </c>
      <c r="AW112" s="227">
        <v>3.5</v>
      </c>
      <c r="AX112" s="227">
        <v>3</v>
      </c>
      <c r="AY112" s="228">
        <v>2.8947368421052633</v>
      </c>
      <c r="AZ112" s="227">
        <v>3.3333333333333335</v>
      </c>
      <c r="BA112" s="227">
        <v>2.6923076923076925</v>
      </c>
      <c r="BB112" s="228">
        <v>2.9166666666666665</v>
      </c>
      <c r="BC112" s="227">
        <v>5</v>
      </c>
      <c r="BD112" s="227">
        <v>2.2222222222222223</v>
      </c>
      <c r="BE112" s="228">
        <v>2.0833333333333335</v>
      </c>
      <c r="BF112" s="227">
        <v>3.25</v>
      </c>
      <c r="BG112" s="229">
        <v>1.5</v>
      </c>
      <c r="BH112" s="226">
        <v>3.736842105263158</v>
      </c>
      <c r="BI112" s="227">
        <v>3.8333333333333335</v>
      </c>
      <c r="BJ112" s="227">
        <v>3.6923076923076925</v>
      </c>
      <c r="BK112" s="228">
        <v>3.1176470588235294</v>
      </c>
      <c r="BL112" s="227">
        <v>3.1666666666666665</v>
      </c>
      <c r="BM112" s="229">
        <v>3.0909090909090908</v>
      </c>
      <c r="BN112" s="226">
        <v>2.8</v>
      </c>
      <c r="BO112" s="227">
        <v>3.5</v>
      </c>
      <c r="BP112" s="229">
        <v>2.5</v>
      </c>
      <c r="BQ112" s="226">
        <v>3</v>
      </c>
      <c r="BR112" s="227">
        <v>3</v>
      </c>
      <c r="BS112" s="227">
        <v>3</v>
      </c>
      <c r="BT112" s="228">
        <v>3.65</v>
      </c>
      <c r="BU112" s="227">
        <v>3.6666666666666665</v>
      </c>
      <c r="BV112" s="229">
        <v>3.6428571428571428</v>
      </c>
      <c r="BW112" s="226">
        <v>3.25</v>
      </c>
      <c r="BX112" s="227">
        <v>3.3333333333333335</v>
      </c>
      <c r="BY112" s="227">
        <v>3.2142857142857144</v>
      </c>
      <c r="BZ112" s="228">
        <v>4.3</v>
      </c>
      <c r="CA112" s="227">
        <v>4.166666666666667</v>
      </c>
      <c r="CB112" s="227">
        <v>4.3571428571428568</v>
      </c>
      <c r="CC112" s="228">
        <v>4.2</v>
      </c>
      <c r="CD112" s="227">
        <v>4.666666666666667</v>
      </c>
      <c r="CE112" s="227">
        <v>4</v>
      </c>
      <c r="CF112" s="228">
        <v>3.1111111111111112</v>
      </c>
      <c r="CG112" s="227">
        <v>3</v>
      </c>
      <c r="CH112" s="229">
        <v>3.1538461538461537</v>
      </c>
      <c r="CI112" s="226">
        <v>3.45</v>
      </c>
      <c r="CJ112" s="227">
        <v>3.3333333333333335</v>
      </c>
      <c r="CK112" s="227">
        <v>3.5</v>
      </c>
      <c r="CL112" s="228">
        <v>3.3684210526315788</v>
      </c>
      <c r="CM112" s="227">
        <v>3</v>
      </c>
      <c r="CN112" s="229">
        <v>3.5384615384615383</v>
      </c>
      <c r="CO112" s="235">
        <v>2.8861788617886179</v>
      </c>
      <c r="CP112" s="227">
        <v>3.2702702702702702</v>
      </c>
      <c r="CQ112" s="229">
        <v>2.7209302325581395</v>
      </c>
      <c r="CR112" s="235">
        <v>3.4444444444444446</v>
      </c>
      <c r="CS112" s="227">
        <v>3.5</v>
      </c>
      <c r="CT112" s="229">
        <v>3.4166666666666665</v>
      </c>
      <c r="CU112" s="235">
        <v>2.8</v>
      </c>
      <c r="CV112" s="227">
        <v>3.5</v>
      </c>
      <c r="CW112" s="229">
        <v>2.5</v>
      </c>
      <c r="CX112" s="235">
        <v>3.3250000000000002</v>
      </c>
      <c r="CY112" s="227">
        <v>3.3333333333333335</v>
      </c>
      <c r="CZ112" s="229">
        <v>3.3214285714285716</v>
      </c>
      <c r="DA112" s="235">
        <v>3.7307692307692308</v>
      </c>
      <c r="DB112" s="227">
        <v>3.8260869565217392</v>
      </c>
      <c r="DC112" s="229">
        <v>3.6909090909090909</v>
      </c>
      <c r="DD112" s="235">
        <v>3.4102564102564101</v>
      </c>
      <c r="DE112" s="227">
        <v>3.1666666666666665</v>
      </c>
      <c r="DF112" s="229">
        <v>3.5185185185185186</v>
      </c>
    </row>
    <row r="113" spans="2:110" ht="15.75" thickBot="1">
      <c r="B113" s="258">
        <v>312</v>
      </c>
      <c r="C113" s="258" t="s">
        <v>78</v>
      </c>
      <c r="D113" s="258" t="s">
        <v>183</v>
      </c>
      <c r="E113" s="258">
        <v>312</v>
      </c>
      <c r="F113" s="258" t="s">
        <v>189</v>
      </c>
      <c r="G113" s="258" t="s">
        <v>199</v>
      </c>
      <c r="H113" s="258" t="s">
        <v>192</v>
      </c>
      <c r="I113" s="195">
        <v>3.3317535545023698</v>
      </c>
      <c r="J113" s="109">
        <v>2.9411764705882355</v>
      </c>
      <c r="K113" s="118">
        <v>3.2930419827015935</v>
      </c>
      <c r="L113" s="124">
        <v>29</v>
      </c>
      <c r="M113" s="113">
        <v>3</v>
      </c>
      <c r="N113" s="125">
        <v>26</v>
      </c>
      <c r="O113" s="124">
        <v>80</v>
      </c>
      <c r="P113" s="114">
        <v>8</v>
      </c>
      <c r="Q113" s="125">
        <v>72</v>
      </c>
      <c r="R113" s="106">
        <v>0.36249999999999999</v>
      </c>
      <c r="S113" s="117">
        <v>0.375</v>
      </c>
      <c r="T113" s="196">
        <v>0.3611111111111111</v>
      </c>
      <c r="U113" s="211">
        <v>0.72413793103448276</v>
      </c>
      <c r="V113" s="114">
        <v>1</v>
      </c>
      <c r="W113" s="114">
        <v>20</v>
      </c>
      <c r="X113" s="212">
        <v>0.17241379310344829</v>
      </c>
      <c r="Y113" s="114">
        <v>1</v>
      </c>
      <c r="Z113" s="114">
        <v>4</v>
      </c>
      <c r="AA113" s="212">
        <v>0.10344827586206896</v>
      </c>
      <c r="AB113" s="114">
        <v>1</v>
      </c>
      <c r="AC113" s="213">
        <v>2</v>
      </c>
      <c r="AD113" s="211">
        <v>0.65517241379310343</v>
      </c>
      <c r="AE113" s="114">
        <v>2</v>
      </c>
      <c r="AF113" s="114">
        <v>17</v>
      </c>
      <c r="AG113" s="212">
        <v>0.10344827586206896</v>
      </c>
      <c r="AH113" s="114">
        <v>0</v>
      </c>
      <c r="AI113" s="114">
        <v>17</v>
      </c>
      <c r="AJ113" s="212">
        <v>0.2413793103448276</v>
      </c>
      <c r="AK113" s="220">
        <v>1</v>
      </c>
      <c r="AL113" s="221">
        <v>6</v>
      </c>
      <c r="AM113" s="226">
        <v>3.2692307692307692</v>
      </c>
      <c r="AN113" s="227">
        <v>2.5</v>
      </c>
      <c r="AO113" s="227">
        <v>3.3333333333333335</v>
      </c>
      <c r="AP113" s="228">
        <v>2.9230769230769229</v>
      </c>
      <c r="AQ113" s="227">
        <v>3</v>
      </c>
      <c r="AR113" s="227">
        <v>2.9166666666666665</v>
      </c>
      <c r="AS113" s="228">
        <v>2.8461538461538463</v>
      </c>
      <c r="AT113" s="227">
        <v>1.5</v>
      </c>
      <c r="AU113" s="227">
        <v>2.9583333333333335</v>
      </c>
      <c r="AV113" s="228">
        <v>2.88</v>
      </c>
      <c r="AW113" s="227">
        <v>1.5</v>
      </c>
      <c r="AX113" s="227">
        <v>3</v>
      </c>
      <c r="AY113" s="228">
        <v>3.04</v>
      </c>
      <c r="AZ113" s="227">
        <v>2</v>
      </c>
      <c r="BA113" s="227">
        <v>3.1304347826086958</v>
      </c>
      <c r="BB113" s="228">
        <v>3.6666666666666665</v>
      </c>
      <c r="BC113" s="227">
        <v>3.5</v>
      </c>
      <c r="BD113" s="227">
        <v>3.6875</v>
      </c>
      <c r="BE113" s="228">
        <v>1.6</v>
      </c>
      <c r="BF113" s="227"/>
      <c r="BG113" s="229">
        <v>1.6</v>
      </c>
      <c r="BH113" s="226">
        <v>3.6956521739130435</v>
      </c>
      <c r="BI113" s="227">
        <v>3.5</v>
      </c>
      <c r="BJ113" s="227">
        <v>3.7142857142857144</v>
      </c>
      <c r="BK113" s="228">
        <v>3.3333333333333335</v>
      </c>
      <c r="BL113" s="227">
        <v>3.5</v>
      </c>
      <c r="BM113" s="229">
        <v>3.3157894736842106</v>
      </c>
      <c r="BN113" s="226">
        <v>3.3333333333333335</v>
      </c>
      <c r="BO113" s="227">
        <v>2</v>
      </c>
      <c r="BP113" s="229">
        <v>3.3913043478260869</v>
      </c>
      <c r="BQ113" s="226">
        <v>3.1153846153846154</v>
      </c>
      <c r="BR113" s="227">
        <v>3.5</v>
      </c>
      <c r="BS113" s="227">
        <v>3.0833333333333335</v>
      </c>
      <c r="BT113" s="228">
        <v>4.0769230769230766</v>
      </c>
      <c r="BU113" s="227">
        <v>4.5</v>
      </c>
      <c r="BV113" s="229">
        <v>4.041666666666667</v>
      </c>
      <c r="BW113" s="226">
        <v>3.08</v>
      </c>
      <c r="BX113" s="227">
        <v>3</v>
      </c>
      <c r="BY113" s="227">
        <v>3.0869565217391304</v>
      </c>
      <c r="BZ113" s="228">
        <v>3.9583333333333335</v>
      </c>
      <c r="CA113" s="227">
        <v>4</v>
      </c>
      <c r="CB113" s="227">
        <v>3.9545454545454546</v>
      </c>
      <c r="CC113" s="228">
        <v>4</v>
      </c>
      <c r="CD113" s="227">
        <v>4</v>
      </c>
      <c r="CE113" s="227">
        <v>4</v>
      </c>
      <c r="CF113" s="228">
        <v>3.2083333333333335</v>
      </c>
      <c r="CG113" s="227">
        <v>3</v>
      </c>
      <c r="CH113" s="229">
        <v>3.2272727272727271</v>
      </c>
      <c r="CI113" s="226">
        <v>3.4615384615384617</v>
      </c>
      <c r="CJ113" s="227">
        <v>2.5</v>
      </c>
      <c r="CK113" s="227">
        <v>3.5416666666666665</v>
      </c>
      <c r="CL113" s="228">
        <v>3.2307692307692308</v>
      </c>
      <c r="CM113" s="227">
        <v>2.5</v>
      </c>
      <c r="CN113" s="229">
        <v>3.2916666666666665</v>
      </c>
      <c r="CO113" s="235">
        <v>3.0264900662251657</v>
      </c>
      <c r="CP113" s="227">
        <v>2.3333333333333335</v>
      </c>
      <c r="CQ113" s="229">
        <v>3.0863309352517985</v>
      </c>
      <c r="CR113" s="235">
        <v>3.5227272727272729</v>
      </c>
      <c r="CS113" s="227">
        <v>3.5</v>
      </c>
      <c r="CT113" s="229">
        <v>3.5249999999999999</v>
      </c>
      <c r="CU113" s="235">
        <v>3.3333333333333335</v>
      </c>
      <c r="CV113" s="227">
        <v>2</v>
      </c>
      <c r="CW113" s="229">
        <v>3.3913043478260869</v>
      </c>
      <c r="CX113" s="235">
        <v>3.5961538461538463</v>
      </c>
      <c r="CY113" s="227">
        <v>4</v>
      </c>
      <c r="CZ113" s="229">
        <v>3.5625</v>
      </c>
      <c r="DA113" s="235">
        <v>3.5656565656565657</v>
      </c>
      <c r="DB113" s="227">
        <v>3.5</v>
      </c>
      <c r="DC113" s="229">
        <v>3.5714285714285716</v>
      </c>
      <c r="DD113" s="235">
        <v>3.3461538461538463</v>
      </c>
      <c r="DE113" s="227">
        <v>2.5</v>
      </c>
      <c r="DF113" s="229">
        <v>3.4166666666666665</v>
      </c>
    </row>
    <row r="114" spans="2:110" ht="24.75" thickBot="1">
      <c r="B114" s="258">
        <v>312</v>
      </c>
      <c r="C114" s="258" t="s">
        <v>113</v>
      </c>
      <c r="D114" s="258" t="s">
        <v>188</v>
      </c>
      <c r="E114" s="258">
        <v>312</v>
      </c>
      <c r="F114" s="258" t="s">
        <v>2</v>
      </c>
      <c r="G114" s="258" t="s">
        <v>199</v>
      </c>
      <c r="H114" s="258" t="s">
        <v>192</v>
      </c>
      <c r="I114" s="195">
        <v>3.8363636363636364</v>
      </c>
      <c r="J114" s="109">
        <v>3.7058823529411766</v>
      </c>
      <c r="K114" s="118">
        <v>3.9231481481481478</v>
      </c>
      <c r="L114" s="124">
        <v>7</v>
      </c>
      <c r="M114" s="113">
        <v>2</v>
      </c>
      <c r="N114" s="125">
        <v>5</v>
      </c>
      <c r="O114" s="124">
        <v>18</v>
      </c>
      <c r="P114" s="114">
        <v>2</v>
      </c>
      <c r="Q114" s="125">
        <v>16</v>
      </c>
      <c r="R114" s="106">
        <v>0.3888888888888889</v>
      </c>
      <c r="S114" s="117">
        <v>1</v>
      </c>
      <c r="T114" s="196">
        <v>0.3125</v>
      </c>
      <c r="U114" s="211">
        <v>0.5714285714285714</v>
      </c>
      <c r="V114" s="114">
        <v>0</v>
      </c>
      <c r="W114" s="114">
        <v>4</v>
      </c>
      <c r="X114" s="212">
        <v>0.2857142857142857</v>
      </c>
      <c r="Y114" s="114">
        <v>2</v>
      </c>
      <c r="Z114" s="114">
        <v>0</v>
      </c>
      <c r="AA114" s="212">
        <v>0.14285714285714285</v>
      </c>
      <c r="AB114" s="114">
        <v>0</v>
      </c>
      <c r="AC114" s="213">
        <v>1</v>
      </c>
      <c r="AD114" s="211">
        <v>0.8571428571428571</v>
      </c>
      <c r="AE114" s="114">
        <v>2</v>
      </c>
      <c r="AF114" s="114">
        <v>4</v>
      </c>
      <c r="AG114" s="212">
        <v>0</v>
      </c>
      <c r="AH114" s="114">
        <v>0</v>
      </c>
      <c r="AI114" s="114">
        <v>4</v>
      </c>
      <c r="AJ114" s="212">
        <v>0.14285714285714285</v>
      </c>
      <c r="AK114" s="220">
        <v>0</v>
      </c>
      <c r="AL114" s="221">
        <v>1</v>
      </c>
      <c r="AM114" s="226">
        <v>3.5714285714285716</v>
      </c>
      <c r="AN114" s="227">
        <v>3.5</v>
      </c>
      <c r="AO114" s="227">
        <v>3.6</v>
      </c>
      <c r="AP114" s="228">
        <v>4</v>
      </c>
      <c r="AQ114" s="227">
        <v>3</v>
      </c>
      <c r="AR114" s="227">
        <v>4.4000000000000004</v>
      </c>
      <c r="AS114" s="228">
        <v>3.5714285714285716</v>
      </c>
      <c r="AT114" s="227">
        <v>3.5</v>
      </c>
      <c r="AU114" s="227">
        <v>3.6</v>
      </c>
      <c r="AV114" s="228">
        <v>3.5714285714285716</v>
      </c>
      <c r="AW114" s="227">
        <v>4</v>
      </c>
      <c r="AX114" s="227">
        <v>3.4</v>
      </c>
      <c r="AY114" s="228">
        <v>3.7142857142857144</v>
      </c>
      <c r="AZ114" s="227">
        <v>3.5</v>
      </c>
      <c r="BA114" s="227">
        <v>3.8</v>
      </c>
      <c r="BB114" s="228">
        <v>4.666666666666667</v>
      </c>
      <c r="BC114" s="227">
        <v>4</v>
      </c>
      <c r="BD114" s="227">
        <v>5</v>
      </c>
      <c r="BE114" s="228">
        <v>4</v>
      </c>
      <c r="BF114" s="227"/>
      <c r="BG114" s="229">
        <v>4</v>
      </c>
      <c r="BH114" s="226">
        <v>3.8</v>
      </c>
      <c r="BI114" s="227">
        <v>3.5</v>
      </c>
      <c r="BJ114" s="227">
        <v>4</v>
      </c>
      <c r="BK114" s="228">
        <v>3.1666666666666665</v>
      </c>
      <c r="BL114" s="227">
        <v>3</v>
      </c>
      <c r="BM114" s="229">
        <v>3.25</v>
      </c>
      <c r="BN114" s="226">
        <v>3.5</v>
      </c>
      <c r="BO114" s="227">
        <v>3.5</v>
      </c>
      <c r="BP114" s="229">
        <v>3.5</v>
      </c>
      <c r="BQ114" s="226">
        <v>4.2857142857142856</v>
      </c>
      <c r="BR114" s="227">
        <v>4</v>
      </c>
      <c r="BS114" s="227">
        <v>4.4000000000000004</v>
      </c>
      <c r="BT114" s="228">
        <v>4.1428571428571432</v>
      </c>
      <c r="BU114" s="227">
        <v>4</v>
      </c>
      <c r="BV114" s="229">
        <v>4.2</v>
      </c>
      <c r="BW114" s="226">
        <v>3.8571428571428572</v>
      </c>
      <c r="BX114" s="227">
        <v>3.5</v>
      </c>
      <c r="BY114" s="227">
        <v>4</v>
      </c>
      <c r="BZ114" s="228">
        <v>4.1428571428571432</v>
      </c>
      <c r="CA114" s="227">
        <v>4.5</v>
      </c>
      <c r="CB114" s="227">
        <v>4</v>
      </c>
      <c r="CC114" s="228">
        <v>3.7142857142857144</v>
      </c>
      <c r="CD114" s="227">
        <v>4</v>
      </c>
      <c r="CE114" s="227">
        <v>3.6</v>
      </c>
      <c r="CF114" s="228">
        <v>3.8</v>
      </c>
      <c r="CG114" s="227">
        <v>4</v>
      </c>
      <c r="CH114" s="229">
        <v>3.6666666666666665</v>
      </c>
      <c r="CI114" s="226">
        <v>4</v>
      </c>
      <c r="CJ114" s="227">
        <v>4</v>
      </c>
      <c r="CK114" s="227">
        <v>4</v>
      </c>
      <c r="CL114" s="228">
        <v>4</v>
      </c>
      <c r="CM114" s="227">
        <v>3.5</v>
      </c>
      <c r="CN114" s="229">
        <v>4.2</v>
      </c>
      <c r="CO114" s="235">
        <v>3.7692307692307692</v>
      </c>
      <c r="CP114" s="227">
        <v>3.5454545454545454</v>
      </c>
      <c r="CQ114" s="229">
        <v>3.8571428571428572</v>
      </c>
      <c r="CR114" s="235">
        <v>3.4545454545454546</v>
      </c>
      <c r="CS114" s="227">
        <v>3.25</v>
      </c>
      <c r="CT114" s="229">
        <v>3.5714285714285716</v>
      </c>
      <c r="CU114" s="235">
        <v>3.5</v>
      </c>
      <c r="CV114" s="227">
        <v>3.5</v>
      </c>
      <c r="CW114" s="229">
        <v>3.5</v>
      </c>
      <c r="CX114" s="235">
        <v>4.2142857142857144</v>
      </c>
      <c r="CY114" s="227">
        <v>4</v>
      </c>
      <c r="CZ114" s="229">
        <v>4.3</v>
      </c>
      <c r="DA114" s="235">
        <v>3.8846153846153846</v>
      </c>
      <c r="DB114" s="227">
        <v>4</v>
      </c>
      <c r="DC114" s="229">
        <v>3.8333333333333335</v>
      </c>
      <c r="DD114" s="235">
        <v>4</v>
      </c>
      <c r="DE114" s="227">
        <v>3.75</v>
      </c>
      <c r="DF114" s="229">
        <v>4.0999999999999996</v>
      </c>
    </row>
    <row r="115" spans="2:110" ht="15.75" thickBot="1">
      <c r="B115" s="258">
        <v>351</v>
      </c>
      <c r="C115" s="258" t="s">
        <v>101</v>
      </c>
      <c r="D115" s="258" t="s">
        <v>136</v>
      </c>
      <c r="E115" s="258">
        <v>351</v>
      </c>
      <c r="F115" s="258" t="s">
        <v>189</v>
      </c>
      <c r="G115" s="258" t="s">
        <v>199</v>
      </c>
      <c r="H115" s="258" t="s">
        <v>195</v>
      </c>
      <c r="I115" s="195">
        <v>3.5238095238095237</v>
      </c>
      <c r="J115" s="109">
        <v>3.6833333333333331</v>
      </c>
      <c r="K115" s="118"/>
      <c r="L115" s="124">
        <v>7</v>
      </c>
      <c r="M115" s="113">
        <v>6</v>
      </c>
      <c r="N115" s="125">
        <v>1</v>
      </c>
      <c r="O115" s="124">
        <v>20</v>
      </c>
      <c r="P115" s="114">
        <v>15</v>
      </c>
      <c r="Q115" s="125">
        <v>5</v>
      </c>
      <c r="R115" s="106">
        <v>0.35</v>
      </c>
      <c r="S115" s="117">
        <v>0.4</v>
      </c>
      <c r="T115" s="196">
        <v>0.2</v>
      </c>
      <c r="U115" s="211">
        <v>0.14285714285714285</v>
      </c>
      <c r="V115" s="114">
        <v>1</v>
      </c>
      <c r="W115" s="114">
        <v>0</v>
      </c>
      <c r="X115" s="212">
        <v>0.5714285714285714</v>
      </c>
      <c r="Y115" s="114">
        <v>3</v>
      </c>
      <c r="Z115" s="114">
        <v>1</v>
      </c>
      <c r="AA115" s="212">
        <v>0.2857142857142857</v>
      </c>
      <c r="AB115" s="114">
        <v>2</v>
      </c>
      <c r="AC115" s="213">
        <v>0</v>
      </c>
      <c r="AD115" s="211">
        <v>0.7142857142857143</v>
      </c>
      <c r="AE115" s="114">
        <v>5</v>
      </c>
      <c r="AF115" s="114">
        <v>0</v>
      </c>
      <c r="AG115" s="212">
        <v>0.14285714285714285</v>
      </c>
      <c r="AH115" s="114">
        <v>0</v>
      </c>
      <c r="AI115" s="114">
        <v>0</v>
      </c>
      <c r="AJ115" s="212">
        <v>0.14285714285714285</v>
      </c>
      <c r="AK115" s="220">
        <v>1</v>
      </c>
      <c r="AL115" s="221">
        <v>0</v>
      </c>
      <c r="AM115" s="226">
        <v>3.8333333333333335</v>
      </c>
      <c r="AN115" s="227">
        <v>4</v>
      </c>
      <c r="AO115" s="227">
        <v>3</v>
      </c>
      <c r="AP115" s="228">
        <v>3.5</v>
      </c>
      <c r="AQ115" s="227">
        <v>3.6</v>
      </c>
      <c r="AR115" s="227">
        <v>3</v>
      </c>
      <c r="AS115" s="228">
        <v>3.3333333333333335</v>
      </c>
      <c r="AT115" s="227">
        <v>3.4</v>
      </c>
      <c r="AU115" s="227">
        <v>3</v>
      </c>
      <c r="AV115" s="228">
        <v>2.5</v>
      </c>
      <c r="AW115" s="227">
        <v>2.8</v>
      </c>
      <c r="AX115" s="227">
        <v>1</v>
      </c>
      <c r="AY115" s="228">
        <v>2.6666666666666665</v>
      </c>
      <c r="AZ115" s="227">
        <v>3</v>
      </c>
      <c r="BA115" s="227">
        <v>1</v>
      </c>
      <c r="BB115" s="228">
        <v>4.666666666666667</v>
      </c>
      <c r="BC115" s="227">
        <v>4.5999999999999996</v>
      </c>
      <c r="BD115" s="227">
        <v>5</v>
      </c>
      <c r="BE115" s="228">
        <v>3</v>
      </c>
      <c r="BF115" s="227">
        <v>3.2</v>
      </c>
      <c r="BG115" s="229">
        <v>2</v>
      </c>
      <c r="BH115" s="226">
        <v>3.8333333333333335</v>
      </c>
      <c r="BI115" s="227">
        <v>4</v>
      </c>
      <c r="BJ115" s="227">
        <v>3</v>
      </c>
      <c r="BK115" s="228">
        <v>3.1666666666666665</v>
      </c>
      <c r="BL115" s="227">
        <v>3.6</v>
      </c>
      <c r="BM115" s="229">
        <v>1</v>
      </c>
      <c r="BN115" s="226">
        <v>3.6</v>
      </c>
      <c r="BO115" s="227">
        <v>4.25</v>
      </c>
      <c r="BP115" s="229">
        <v>1</v>
      </c>
      <c r="BQ115" s="226">
        <v>3.5</v>
      </c>
      <c r="BR115" s="227">
        <v>3.6</v>
      </c>
      <c r="BS115" s="227">
        <v>3</v>
      </c>
      <c r="BT115" s="228">
        <v>4.4000000000000004</v>
      </c>
      <c r="BU115" s="227">
        <v>4.25</v>
      </c>
      <c r="BV115" s="229">
        <v>5</v>
      </c>
      <c r="BW115" s="226">
        <v>3.3333333333333335</v>
      </c>
      <c r="BX115" s="227">
        <v>3.6</v>
      </c>
      <c r="BY115" s="227">
        <v>2</v>
      </c>
      <c r="BZ115" s="228">
        <v>3.8333333333333335</v>
      </c>
      <c r="CA115" s="227">
        <v>3.6</v>
      </c>
      <c r="CB115" s="227">
        <v>5</v>
      </c>
      <c r="CC115" s="228">
        <v>3.3333333333333335</v>
      </c>
      <c r="CD115" s="227">
        <v>3.4</v>
      </c>
      <c r="CE115" s="227">
        <v>3</v>
      </c>
      <c r="CF115" s="228">
        <v>3.8</v>
      </c>
      <c r="CG115" s="227">
        <v>3.8</v>
      </c>
      <c r="CH115" s="229"/>
      <c r="CI115" s="226">
        <v>3.8333333333333335</v>
      </c>
      <c r="CJ115" s="227">
        <v>4</v>
      </c>
      <c r="CK115" s="227">
        <v>3</v>
      </c>
      <c r="CL115" s="228">
        <v>3.5</v>
      </c>
      <c r="CM115" s="227">
        <v>3.6</v>
      </c>
      <c r="CN115" s="229">
        <v>3</v>
      </c>
      <c r="CO115" s="235">
        <v>3.3571428571428572</v>
      </c>
      <c r="CP115" s="227">
        <v>3.5142857142857142</v>
      </c>
      <c r="CQ115" s="229">
        <v>2.5714285714285716</v>
      </c>
      <c r="CR115" s="235">
        <v>3.5</v>
      </c>
      <c r="CS115" s="227">
        <v>3.8</v>
      </c>
      <c r="CT115" s="229">
        <v>2</v>
      </c>
      <c r="CU115" s="235">
        <v>3.6</v>
      </c>
      <c r="CV115" s="227">
        <v>4.25</v>
      </c>
      <c r="CW115" s="229">
        <v>1</v>
      </c>
      <c r="CX115" s="235">
        <v>3.9090909090909092</v>
      </c>
      <c r="CY115" s="227">
        <v>3.8888888888888888</v>
      </c>
      <c r="CZ115" s="229">
        <v>4</v>
      </c>
      <c r="DA115" s="235">
        <v>3.5652173913043477</v>
      </c>
      <c r="DB115" s="227">
        <v>3.6</v>
      </c>
      <c r="DC115" s="229">
        <v>3.3333333333333335</v>
      </c>
      <c r="DD115" s="235">
        <v>3.6666666666666665</v>
      </c>
      <c r="DE115" s="227">
        <v>3.8</v>
      </c>
      <c r="DF115" s="229">
        <v>3</v>
      </c>
    </row>
    <row r="116" spans="2:110" ht="15.75" thickBot="1">
      <c r="B116" s="258">
        <v>351</v>
      </c>
      <c r="C116" s="258" t="s">
        <v>71</v>
      </c>
      <c r="D116" s="258" t="s">
        <v>138</v>
      </c>
      <c r="E116" s="258">
        <v>351</v>
      </c>
      <c r="F116" s="258" t="s">
        <v>189</v>
      </c>
      <c r="G116" s="258" t="s">
        <v>199</v>
      </c>
      <c r="H116" s="258" t="s">
        <v>195</v>
      </c>
      <c r="I116" s="197">
        <v>3.1990049751243781</v>
      </c>
      <c r="J116" s="109">
        <v>3.2563131313131315</v>
      </c>
      <c r="K116" s="109">
        <v>1.6923076923076923</v>
      </c>
      <c r="L116" s="126">
        <v>14</v>
      </c>
      <c r="M116" s="113">
        <v>11</v>
      </c>
      <c r="N116" s="125">
        <v>3</v>
      </c>
      <c r="O116" s="126">
        <v>40</v>
      </c>
      <c r="P116" s="114">
        <v>24</v>
      </c>
      <c r="Q116" s="125">
        <v>16</v>
      </c>
      <c r="R116" s="107">
        <v>0.35</v>
      </c>
      <c r="S116" s="117">
        <v>0.45833333333333331</v>
      </c>
      <c r="T116" s="196">
        <v>0.1875</v>
      </c>
      <c r="U116" s="214">
        <v>0.2857142857142857</v>
      </c>
      <c r="V116" s="114">
        <v>3</v>
      </c>
      <c r="W116" s="114">
        <v>1</v>
      </c>
      <c r="X116" s="215">
        <v>0.5714285714285714</v>
      </c>
      <c r="Y116" s="114">
        <v>8</v>
      </c>
      <c r="Z116" s="114">
        <v>0</v>
      </c>
      <c r="AA116" s="215">
        <v>0.14285714285714285</v>
      </c>
      <c r="AB116" s="114">
        <v>0</v>
      </c>
      <c r="AC116" s="213">
        <v>2</v>
      </c>
      <c r="AD116" s="214">
        <v>0.6428571428571429</v>
      </c>
      <c r="AE116" s="114">
        <v>8</v>
      </c>
      <c r="AF116" s="114">
        <v>1</v>
      </c>
      <c r="AG116" s="215">
        <v>7.1428571428571425E-2</v>
      </c>
      <c r="AH116" s="114">
        <v>1</v>
      </c>
      <c r="AI116" s="114">
        <v>1</v>
      </c>
      <c r="AJ116" s="215">
        <v>0.2857142857142857</v>
      </c>
      <c r="AK116" s="220">
        <v>2</v>
      </c>
      <c r="AL116" s="221">
        <v>2</v>
      </c>
      <c r="AM116" s="226">
        <v>2.9166666666666665</v>
      </c>
      <c r="AN116" s="227">
        <v>3.0909090909090908</v>
      </c>
      <c r="AO116" s="227">
        <v>1</v>
      </c>
      <c r="AP116" s="228">
        <v>2.5</v>
      </c>
      <c r="AQ116" s="227">
        <v>2.5454545454545454</v>
      </c>
      <c r="AR116" s="227">
        <v>2</v>
      </c>
      <c r="AS116" s="228">
        <v>2.6666666666666665</v>
      </c>
      <c r="AT116" s="227">
        <v>2.7272727272727271</v>
      </c>
      <c r="AU116" s="227">
        <v>2</v>
      </c>
      <c r="AV116" s="228">
        <v>3.1818181818181817</v>
      </c>
      <c r="AW116" s="227">
        <v>3.1818181818181817</v>
      </c>
      <c r="AX116" s="227"/>
      <c r="AY116" s="228">
        <v>2.8333333333333335</v>
      </c>
      <c r="AZ116" s="227">
        <v>2.8181818181818183</v>
      </c>
      <c r="BA116" s="227">
        <v>3</v>
      </c>
      <c r="BB116" s="228">
        <v>3.9166666666666665</v>
      </c>
      <c r="BC116" s="227">
        <v>4.1818181818181817</v>
      </c>
      <c r="BD116" s="227">
        <v>1</v>
      </c>
      <c r="BE116" s="228">
        <v>2</v>
      </c>
      <c r="BF116" s="227">
        <v>2</v>
      </c>
      <c r="BG116" s="229"/>
      <c r="BH116" s="226">
        <v>3.7272727272727271</v>
      </c>
      <c r="BI116" s="227">
        <v>3.7272727272727271</v>
      </c>
      <c r="BJ116" s="227"/>
      <c r="BK116" s="228">
        <v>3.25</v>
      </c>
      <c r="BL116" s="227">
        <v>3.25</v>
      </c>
      <c r="BM116" s="229"/>
      <c r="BN116" s="226">
        <v>3.2727272727272729</v>
      </c>
      <c r="BO116" s="227">
        <v>3.2727272727272729</v>
      </c>
      <c r="BP116" s="229"/>
      <c r="BQ116" s="226">
        <v>2.9166666666666665</v>
      </c>
      <c r="BR116" s="227">
        <v>3.0909090909090908</v>
      </c>
      <c r="BS116" s="227">
        <v>1</v>
      </c>
      <c r="BT116" s="228">
        <v>3.8333333333333335</v>
      </c>
      <c r="BU116" s="227">
        <v>4.0909090909090908</v>
      </c>
      <c r="BV116" s="229">
        <v>1</v>
      </c>
      <c r="BW116" s="226">
        <v>2.5</v>
      </c>
      <c r="BX116" s="227">
        <v>2.6363636363636362</v>
      </c>
      <c r="BY116" s="227">
        <v>1</v>
      </c>
      <c r="BZ116" s="228">
        <v>4</v>
      </c>
      <c r="CA116" s="227">
        <v>4.2727272727272725</v>
      </c>
      <c r="CB116" s="227">
        <v>1</v>
      </c>
      <c r="CC116" s="228">
        <v>3.5833333333333335</v>
      </c>
      <c r="CD116" s="227">
        <v>3.4545454545454546</v>
      </c>
      <c r="CE116" s="227">
        <v>5</v>
      </c>
      <c r="CF116" s="228">
        <v>3.9166666666666665</v>
      </c>
      <c r="CG116" s="227">
        <v>4.1818181818181817</v>
      </c>
      <c r="CH116" s="229">
        <v>1</v>
      </c>
      <c r="CI116" s="226">
        <v>3.1666666666666665</v>
      </c>
      <c r="CJ116" s="227">
        <v>3.2727272727272729</v>
      </c>
      <c r="CK116" s="227">
        <v>2</v>
      </c>
      <c r="CL116" s="228">
        <v>2.6666666666666665</v>
      </c>
      <c r="CM116" s="227">
        <v>2.8181818181818183</v>
      </c>
      <c r="CN116" s="229">
        <v>1</v>
      </c>
      <c r="CO116" s="235">
        <v>2.9466666666666668</v>
      </c>
      <c r="CP116" s="227">
        <v>3.0285714285714285</v>
      </c>
      <c r="CQ116" s="229">
        <v>1.8</v>
      </c>
      <c r="CR116" s="235">
        <v>3.5263157894736841</v>
      </c>
      <c r="CS116" s="227">
        <v>3.5263157894736841</v>
      </c>
      <c r="CT116" s="229"/>
      <c r="CU116" s="235">
        <v>3.2727272727272729</v>
      </c>
      <c r="CV116" s="227">
        <v>3.2727272727272729</v>
      </c>
      <c r="CW116" s="230"/>
      <c r="CX116" s="235">
        <v>3.375</v>
      </c>
      <c r="CY116" s="227">
        <v>3.5909090909090908</v>
      </c>
      <c r="CZ116" s="229">
        <v>1</v>
      </c>
      <c r="DA116" s="235">
        <v>3.5</v>
      </c>
      <c r="DB116" s="227">
        <v>3.6363636363636362</v>
      </c>
      <c r="DC116" s="229">
        <v>2</v>
      </c>
      <c r="DD116" s="235">
        <v>2.9166666666666665</v>
      </c>
      <c r="DE116" s="227">
        <v>3.0454545454545454</v>
      </c>
      <c r="DF116" s="229">
        <v>1.5</v>
      </c>
    </row>
    <row r="117" spans="2:110" ht="15.75" thickBot="1">
      <c r="B117" s="258">
        <v>352</v>
      </c>
      <c r="C117" s="258" t="s">
        <v>96</v>
      </c>
      <c r="D117" s="258" t="s">
        <v>155</v>
      </c>
      <c r="E117" s="258">
        <v>352</v>
      </c>
      <c r="F117" s="258" t="s">
        <v>189</v>
      </c>
      <c r="G117" s="258" t="s">
        <v>199</v>
      </c>
      <c r="H117" s="258" t="s">
        <v>194</v>
      </c>
      <c r="I117" s="195">
        <v>2.935483870967742</v>
      </c>
      <c r="J117" s="109">
        <v>2.9209876543209878</v>
      </c>
      <c r="K117" s="118"/>
      <c r="L117" s="124">
        <v>11</v>
      </c>
      <c r="M117" s="113">
        <v>11</v>
      </c>
      <c r="N117" s="125">
        <v>0</v>
      </c>
      <c r="O117" s="124">
        <v>49</v>
      </c>
      <c r="P117" s="114">
        <v>42</v>
      </c>
      <c r="Q117" s="125">
        <v>7</v>
      </c>
      <c r="R117" s="106">
        <v>0.22448979591836735</v>
      </c>
      <c r="S117" s="117">
        <v>0.26190476190476192</v>
      </c>
      <c r="T117" s="196">
        <v>0</v>
      </c>
      <c r="U117" s="211">
        <v>0.81818181818181823</v>
      </c>
      <c r="V117" s="114">
        <v>9</v>
      </c>
      <c r="W117" s="114">
        <v>0</v>
      </c>
      <c r="X117" s="212">
        <v>0</v>
      </c>
      <c r="Y117" s="114">
        <v>0</v>
      </c>
      <c r="Z117" s="114">
        <v>0</v>
      </c>
      <c r="AA117" s="212">
        <v>0.18181818181818182</v>
      </c>
      <c r="AB117" s="114">
        <v>2</v>
      </c>
      <c r="AC117" s="213">
        <v>0</v>
      </c>
      <c r="AD117" s="211">
        <v>0.72727272727272729</v>
      </c>
      <c r="AE117" s="114">
        <v>8</v>
      </c>
      <c r="AF117" s="114">
        <v>0</v>
      </c>
      <c r="AG117" s="212">
        <v>0</v>
      </c>
      <c r="AH117" s="114">
        <v>0</v>
      </c>
      <c r="AI117" s="114">
        <v>0</v>
      </c>
      <c r="AJ117" s="212">
        <v>0.27272727272727271</v>
      </c>
      <c r="AK117" s="220">
        <v>3</v>
      </c>
      <c r="AL117" s="221">
        <v>0</v>
      </c>
      <c r="AM117" s="226">
        <v>3.1111111111111112</v>
      </c>
      <c r="AN117" s="227">
        <v>3.1111111111111112</v>
      </c>
      <c r="AO117" s="227"/>
      <c r="AP117" s="228">
        <v>3</v>
      </c>
      <c r="AQ117" s="227">
        <v>3</v>
      </c>
      <c r="AR117" s="227"/>
      <c r="AS117" s="228">
        <v>3.1111111111111112</v>
      </c>
      <c r="AT117" s="227">
        <v>3.1111111111111112</v>
      </c>
      <c r="AU117" s="227"/>
      <c r="AV117" s="228">
        <v>2.4444444444444446</v>
      </c>
      <c r="AW117" s="227">
        <v>2.4444444444444446</v>
      </c>
      <c r="AX117" s="227"/>
      <c r="AY117" s="228">
        <v>2.6666666666666665</v>
      </c>
      <c r="AZ117" s="227">
        <v>2.6666666666666665</v>
      </c>
      <c r="BA117" s="227"/>
      <c r="BB117" s="228">
        <v>4</v>
      </c>
      <c r="BC117" s="227">
        <v>4</v>
      </c>
      <c r="BD117" s="227"/>
      <c r="BE117" s="228">
        <v>1.8</v>
      </c>
      <c r="BF117" s="227">
        <v>1.8</v>
      </c>
      <c r="BG117" s="229"/>
      <c r="BH117" s="226">
        <v>3.2222222222222223</v>
      </c>
      <c r="BI117" s="227">
        <v>3.2222222222222223</v>
      </c>
      <c r="BJ117" s="227"/>
      <c r="BK117" s="228">
        <v>3</v>
      </c>
      <c r="BL117" s="227">
        <v>3</v>
      </c>
      <c r="BM117" s="229"/>
      <c r="BN117" s="226">
        <v>2.5555555555555554</v>
      </c>
      <c r="BO117" s="227">
        <v>2.5555555555555554</v>
      </c>
      <c r="BP117" s="229"/>
      <c r="BQ117" s="226">
        <v>3.1111111111111112</v>
      </c>
      <c r="BR117" s="227">
        <v>3.1111111111111112</v>
      </c>
      <c r="BS117" s="227"/>
      <c r="BT117" s="228">
        <v>3.2222222222222223</v>
      </c>
      <c r="BU117" s="227">
        <v>3.2222222222222223</v>
      </c>
      <c r="BV117" s="229"/>
      <c r="BW117" s="226">
        <v>2.1111111111111112</v>
      </c>
      <c r="BX117" s="227">
        <v>2.1111111111111112</v>
      </c>
      <c r="BY117" s="227"/>
      <c r="BZ117" s="228">
        <v>2.2222222222222223</v>
      </c>
      <c r="CA117" s="227">
        <v>2.2222222222222223</v>
      </c>
      <c r="CB117" s="227"/>
      <c r="CC117" s="228">
        <v>2.7777777777777777</v>
      </c>
      <c r="CD117" s="227">
        <v>2.7777777777777777</v>
      </c>
      <c r="CE117" s="227"/>
      <c r="CF117" s="228">
        <v>3.3333333333333335</v>
      </c>
      <c r="CG117" s="227">
        <v>3.3333333333333335</v>
      </c>
      <c r="CH117" s="229"/>
      <c r="CI117" s="226">
        <v>3.6666666666666665</v>
      </c>
      <c r="CJ117" s="227">
        <v>3.6666666666666665</v>
      </c>
      <c r="CK117" s="227"/>
      <c r="CL117" s="228">
        <v>3.2222222222222223</v>
      </c>
      <c r="CM117" s="227">
        <v>3.2222222222222223</v>
      </c>
      <c r="CN117" s="229"/>
      <c r="CO117" s="235">
        <v>2.9122807017543861</v>
      </c>
      <c r="CP117" s="227">
        <v>2.9122807017543861</v>
      </c>
      <c r="CQ117" s="229"/>
      <c r="CR117" s="235">
        <v>3.1176470588235294</v>
      </c>
      <c r="CS117" s="227">
        <v>3.1176470588235294</v>
      </c>
      <c r="CT117" s="229"/>
      <c r="CU117" s="235">
        <v>2.5555555555555554</v>
      </c>
      <c r="CV117" s="227">
        <v>2.5555555555555554</v>
      </c>
      <c r="CW117" s="229"/>
      <c r="CX117" s="235">
        <v>3.1666666666666665</v>
      </c>
      <c r="CY117" s="227">
        <v>3.1666666666666665</v>
      </c>
      <c r="CZ117" s="229"/>
      <c r="DA117" s="235">
        <v>2.6111111111111112</v>
      </c>
      <c r="DB117" s="227">
        <v>2.6111111111111112</v>
      </c>
      <c r="DC117" s="229"/>
      <c r="DD117" s="235">
        <v>3.4444444444444446</v>
      </c>
      <c r="DE117" s="227">
        <v>3.4444444444444446</v>
      </c>
      <c r="DF117" s="229"/>
    </row>
    <row r="118" spans="2:110" ht="15.75" thickBot="1">
      <c r="B118" s="258">
        <v>353</v>
      </c>
      <c r="C118" s="258" t="s">
        <v>73</v>
      </c>
      <c r="D118" s="258" t="s">
        <v>155</v>
      </c>
      <c r="E118" s="258">
        <v>353</v>
      </c>
      <c r="F118" s="258" t="s">
        <v>189</v>
      </c>
      <c r="G118" s="258" t="s">
        <v>199</v>
      </c>
      <c r="H118" s="258" t="s">
        <v>194</v>
      </c>
      <c r="I118" s="195">
        <v>3.1273885350318471</v>
      </c>
      <c r="J118" s="109">
        <v>3.316468253968254</v>
      </c>
      <c r="K118" s="118">
        <v>1.5</v>
      </c>
      <c r="L118" s="124">
        <v>11</v>
      </c>
      <c r="M118" s="113">
        <v>10</v>
      </c>
      <c r="N118" s="125">
        <v>1</v>
      </c>
      <c r="O118" s="124">
        <v>60</v>
      </c>
      <c r="P118" s="114">
        <v>50</v>
      </c>
      <c r="Q118" s="125">
        <v>10</v>
      </c>
      <c r="R118" s="106">
        <v>0.18333333333333332</v>
      </c>
      <c r="S118" s="117">
        <v>0.2</v>
      </c>
      <c r="T118" s="196">
        <v>0.1</v>
      </c>
      <c r="U118" s="211">
        <v>0.81818181818181823</v>
      </c>
      <c r="V118" s="114">
        <v>8</v>
      </c>
      <c r="W118" s="114">
        <v>1</v>
      </c>
      <c r="X118" s="212">
        <v>0</v>
      </c>
      <c r="Y118" s="114">
        <v>0</v>
      </c>
      <c r="Z118" s="114">
        <v>0</v>
      </c>
      <c r="AA118" s="212">
        <v>0.18181818181818182</v>
      </c>
      <c r="AB118" s="114">
        <v>2</v>
      </c>
      <c r="AC118" s="213">
        <v>0</v>
      </c>
      <c r="AD118" s="211">
        <v>0.63636363636363635</v>
      </c>
      <c r="AE118" s="114">
        <v>7</v>
      </c>
      <c r="AF118" s="114">
        <v>0</v>
      </c>
      <c r="AG118" s="212">
        <v>9.0909090909090912E-2</v>
      </c>
      <c r="AH118" s="114">
        <v>0</v>
      </c>
      <c r="AI118" s="114">
        <v>0</v>
      </c>
      <c r="AJ118" s="212">
        <v>0.27272727272727271</v>
      </c>
      <c r="AK118" s="220">
        <v>3</v>
      </c>
      <c r="AL118" s="221">
        <v>0</v>
      </c>
      <c r="AM118" s="226">
        <v>3.2222222222222223</v>
      </c>
      <c r="AN118" s="227">
        <v>3.375</v>
      </c>
      <c r="AO118" s="227">
        <v>2</v>
      </c>
      <c r="AP118" s="228">
        <v>3.625</v>
      </c>
      <c r="AQ118" s="227">
        <v>3.8571428571428572</v>
      </c>
      <c r="AR118" s="227">
        <v>2</v>
      </c>
      <c r="AS118" s="228">
        <v>3.1111111111111112</v>
      </c>
      <c r="AT118" s="227">
        <v>3.25</v>
      </c>
      <c r="AU118" s="227">
        <v>2</v>
      </c>
      <c r="AV118" s="228">
        <v>2.875</v>
      </c>
      <c r="AW118" s="227">
        <v>3.1428571428571428</v>
      </c>
      <c r="AX118" s="227">
        <v>1</v>
      </c>
      <c r="AY118" s="228">
        <v>3.5555555555555554</v>
      </c>
      <c r="AZ118" s="227">
        <v>3.75</v>
      </c>
      <c r="BA118" s="227">
        <v>2</v>
      </c>
      <c r="BB118" s="228">
        <v>4.1111111111111107</v>
      </c>
      <c r="BC118" s="227">
        <v>4.375</v>
      </c>
      <c r="BD118" s="227">
        <v>2</v>
      </c>
      <c r="BE118" s="228">
        <v>3.5714285714285716</v>
      </c>
      <c r="BF118" s="227">
        <v>3.5714285714285716</v>
      </c>
      <c r="BG118" s="229"/>
      <c r="BH118" s="226">
        <v>2.8888888888888888</v>
      </c>
      <c r="BI118" s="227">
        <v>3.125</v>
      </c>
      <c r="BJ118" s="227">
        <v>1</v>
      </c>
      <c r="BK118" s="228">
        <v>3.1111111111111112</v>
      </c>
      <c r="BL118" s="227">
        <v>3.375</v>
      </c>
      <c r="BM118" s="229">
        <v>1</v>
      </c>
      <c r="BN118" s="226">
        <v>3.1111111111111112</v>
      </c>
      <c r="BO118" s="227">
        <v>3.375</v>
      </c>
      <c r="BP118" s="229">
        <v>1</v>
      </c>
      <c r="BQ118" s="226">
        <v>3.4444444444444446</v>
      </c>
      <c r="BR118" s="227">
        <v>3.5</v>
      </c>
      <c r="BS118" s="227">
        <v>3</v>
      </c>
      <c r="BT118" s="228">
        <v>2.875</v>
      </c>
      <c r="BU118" s="227">
        <v>2.875</v>
      </c>
      <c r="BV118" s="229"/>
      <c r="BW118" s="226">
        <v>2.1111111111111112</v>
      </c>
      <c r="BX118" s="227">
        <v>2.25</v>
      </c>
      <c r="BY118" s="227">
        <v>1</v>
      </c>
      <c r="BZ118" s="228">
        <v>2.4444444444444446</v>
      </c>
      <c r="CA118" s="227">
        <v>2.625</v>
      </c>
      <c r="CB118" s="227">
        <v>1</v>
      </c>
      <c r="CC118" s="228">
        <v>2.7777777777777777</v>
      </c>
      <c r="CD118" s="227">
        <v>3</v>
      </c>
      <c r="CE118" s="227">
        <v>1</v>
      </c>
      <c r="CF118" s="228">
        <v>2.7777777777777777</v>
      </c>
      <c r="CG118" s="227">
        <v>3</v>
      </c>
      <c r="CH118" s="229">
        <v>1</v>
      </c>
      <c r="CI118" s="226">
        <v>3.4444444444444446</v>
      </c>
      <c r="CJ118" s="227">
        <v>3.625</v>
      </c>
      <c r="CK118" s="227">
        <v>2</v>
      </c>
      <c r="CL118" s="228">
        <v>3.3333333333333335</v>
      </c>
      <c r="CM118" s="227">
        <v>3.625</v>
      </c>
      <c r="CN118" s="229">
        <v>1</v>
      </c>
      <c r="CO118" s="235">
        <v>3.4406779661016951</v>
      </c>
      <c r="CP118" s="227">
        <v>3.6226415094339623</v>
      </c>
      <c r="CQ118" s="229">
        <v>1.8333333333333333</v>
      </c>
      <c r="CR118" s="235">
        <v>3</v>
      </c>
      <c r="CS118" s="227">
        <v>3.25</v>
      </c>
      <c r="CT118" s="229">
        <v>1</v>
      </c>
      <c r="CU118" s="235">
        <v>3.1111111111111112</v>
      </c>
      <c r="CV118" s="227">
        <v>3.375</v>
      </c>
      <c r="CW118" s="229">
        <v>1</v>
      </c>
      <c r="CX118" s="235">
        <v>3.1764705882352939</v>
      </c>
      <c r="CY118" s="227">
        <v>3.1875</v>
      </c>
      <c r="CZ118" s="229">
        <v>3</v>
      </c>
      <c r="DA118" s="235">
        <v>2.5277777777777777</v>
      </c>
      <c r="DB118" s="227">
        <v>2.71875</v>
      </c>
      <c r="DC118" s="229">
        <v>1</v>
      </c>
      <c r="DD118" s="235">
        <v>3.3888888888888888</v>
      </c>
      <c r="DE118" s="227">
        <v>3.625</v>
      </c>
      <c r="DF118" s="229">
        <v>1.5</v>
      </c>
    </row>
    <row r="119" spans="2:110" ht="24.75" thickBot="1">
      <c r="B119" s="258">
        <v>355</v>
      </c>
      <c r="C119" s="258" t="s">
        <v>76</v>
      </c>
      <c r="D119" s="258" t="s">
        <v>158</v>
      </c>
      <c r="E119" s="258">
        <v>355</v>
      </c>
      <c r="F119" s="258" t="s">
        <v>189</v>
      </c>
      <c r="G119" s="258" t="s">
        <v>199</v>
      </c>
      <c r="H119" s="258" t="s">
        <v>195</v>
      </c>
      <c r="I119" s="197">
        <v>3.6056338028169015</v>
      </c>
      <c r="J119" s="110"/>
      <c r="K119" s="109">
        <v>3.6064814814814818</v>
      </c>
      <c r="L119" s="109">
        <v>7</v>
      </c>
      <c r="M119" s="113">
        <v>1</v>
      </c>
      <c r="N119" s="125">
        <v>6</v>
      </c>
      <c r="O119" s="126">
        <v>39</v>
      </c>
      <c r="P119" s="114">
        <v>13</v>
      </c>
      <c r="Q119" s="125">
        <v>26</v>
      </c>
      <c r="R119" s="107">
        <v>0.17948717948717949</v>
      </c>
      <c r="S119" s="117">
        <v>7.6923076923076927E-2</v>
      </c>
      <c r="T119" s="196">
        <v>0.23076923076923078</v>
      </c>
      <c r="U119" s="214">
        <v>0.2857142857142857</v>
      </c>
      <c r="V119" s="114">
        <v>0</v>
      </c>
      <c r="W119" s="114">
        <v>2</v>
      </c>
      <c r="X119" s="215">
        <v>0.14285714285714285</v>
      </c>
      <c r="Y119" s="114">
        <v>0</v>
      </c>
      <c r="Z119" s="114">
        <v>1</v>
      </c>
      <c r="AA119" s="215">
        <v>0.5714285714285714</v>
      </c>
      <c r="AB119" s="114">
        <v>1</v>
      </c>
      <c r="AC119" s="213">
        <v>3</v>
      </c>
      <c r="AD119" s="214">
        <v>0.42857142857142855</v>
      </c>
      <c r="AE119" s="114">
        <v>0</v>
      </c>
      <c r="AF119" s="114">
        <v>3</v>
      </c>
      <c r="AG119" s="215">
        <v>0.14285714285714285</v>
      </c>
      <c r="AH119" s="114">
        <v>0</v>
      </c>
      <c r="AI119" s="114">
        <v>3</v>
      </c>
      <c r="AJ119" s="215">
        <v>0.42857142857142855</v>
      </c>
      <c r="AK119" s="220">
        <v>1</v>
      </c>
      <c r="AL119" s="221">
        <v>2</v>
      </c>
      <c r="AM119" s="226">
        <v>3.5</v>
      </c>
      <c r="AN119" s="227"/>
      <c r="AO119" s="227">
        <v>3.5</v>
      </c>
      <c r="AP119" s="228">
        <v>4</v>
      </c>
      <c r="AQ119" s="227"/>
      <c r="AR119" s="227">
        <v>4</v>
      </c>
      <c r="AS119" s="228">
        <v>4</v>
      </c>
      <c r="AT119" s="227"/>
      <c r="AU119" s="227">
        <v>4</v>
      </c>
      <c r="AV119" s="228">
        <v>4</v>
      </c>
      <c r="AW119" s="227"/>
      <c r="AX119" s="227">
        <v>4</v>
      </c>
      <c r="AY119" s="228">
        <v>3.5</v>
      </c>
      <c r="AZ119" s="227"/>
      <c r="BA119" s="227">
        <v>3.5</v>
      </c>
      <c r="BB119" s="228">
        <v>2.75</v>
      </c>
      <c r="BC119" s="227"/>
      <c r="BD119" s="227">
        <v>2.75</v>
      </c>
      <c r="BE119" s="228">
        <v>3.6666666666666665</v>
      </c>
      <c r="BF119" s="227"/>
      <c r="BG119" s="229">
        <v>3.6666666666666665</v>
      </c>
      <c r="BH119" s="226">
        <v>3.75</v>
      </c>
      <c r="BI119" s="227"/>
      <c r="BJ119" s="227">
        <v>3.75</v>
      </c>
      <c r="BK119" s="228">
        <v>2.5</v>
      </c>
      <c r="BL119" s="227"/>
      <c r="BM119" s="229">
        <v>2.5</v>
      </c>
      <c r="BN119" s="226">
        <v>3.25</v>
      </c>
      <c r="BO119" s="227"/>
      <c r="BP119" s="229">
        <v>3.25</v>
      </c>
      <c r="BQ119" s="226">
        <v>3.75</v>
      </c>
      <c r="BR119" s="227"/>
      <c r="BS119" s="227">
        <v>3.75</v>
      </c>
      <c r="BT119" s="228">
        <v>3.75</v>
      </c>
      <c r="BU119" s="228"/>
      <c r="BV119" s="229">
        <v>3.75</v>
      </c>
      <c r="BW119" s="226">
        <v>4</v>
      </c>
      <c r="BX119" s="228"/>
      <c r="BY119" s="227">
        <v>4</v>
      </c>
      <c r="BZ119" s="228">
        <v>4</v>
      </c>
      <c r="CA119" s="228"/>
      <c r="CB119" s="227">
        <v>4</v>
      </c>
      <c r="CC119" s="228">
        <v>3.75</v>
      </c>
      <c r="CD119" s="228"/>
      <c r="CE119" s="227">
        <v>3.75</v>
      </c>
      <c r="CF119" s="228">
        <v>3.75</v>
      </c>
      <c r="CG119" s="228"/>
      <c r="CH119" s="229">
        <v>3.75</v>
      </c>
      <c r="CI119" s="226">
        <v>3.25</v>
      </c>
      <c r="CJ119" s="228"/>
      <c r="CK119" s="227">
        <v>3.25</v>
      </c>
      <c r="CL119" s="228">
        <v>3.75</v>
      </c>
      <c r="CM119" s="228"/>
      <c r="CN119" s="229">
        <v>3.75</v>
      </c>
      <c r="CO119" s="235">
        <v>3.6296296296296298</v>
      </c>
      <c r="CP119" s="228"/>
      <c r="CQ119" s="229">
        <v>3.6296296296296298</v>
      </c>
      <c r="CR119" s="235">
        <v>3.125</v>
      </c>
      <c r="CS119" s="228"/>
      <c r="CT119" s="229">
        <v>3.125</v>
      </c>
      <c r="CU119" s="235">
        <v>3.25</v>
      </c>
      <c r="CV119" s="227"/>
      <c r="CW119" s="229">
        <v>3.25</v>
      </c>
      <c r="CX119" s="235">
        <v>3.75</v>
      </c>
      <c r="CY119" s="228"/>
      <c r="CZ119" s="229">
        <v>3.75</v>
      </c>
      <c r="DA119" s="235">
        <v>3.875</v>
      </c>
      <c r="DB119" s="228"/>
      <c r="DC119" s="229">
        <v>3.875</v>
      </c>
      <c r="DD119" s="235">
        <v>3.5</v>
      </c>
      <c r="DE119" s="228"/>
      <c r="DF119" s="229">
        <v>3.5</v>
      </c>
    </row>
    <row r="120" spans="2:110" ht="24.75" thickBot="1">
      <c r="B120" s="258">
        <v>355</v>
      </c>
      <c r="C120" s="258" t="s">
        <v>86</v>
      </c>
      <c r="D120" s="258" t="s">
        <v>174</v>
      </c>
      <c r="E120" s="258">
        <v>355</v>
      </c>
      <c r="F120" s="258" t="s">
        <v>2</v>
      </c>
      <c r="G120" s="258" t="s">
        <v>199</v>
      </c>
      <c r="H120" s="258" t="s">
        <v>195</v>
      </c>
      <c r="I120" s="195">
        <v>3.8787878787878789</v>
      </c>
      <c r="J120" s="109">
        <v>3.8333333333333335</v>
      </c>
      <c r="K120" s="118">
        <v>4.2</v>
      </c>
      <c r="L120" s="124">
        <v>5</v>
      </c>
      <c r="M120" s="113">
        <v>4</v>
      </c>
      <c r="N120" s="125">
        <v>1</v>
      </c>
      <c r="O120" s="126">
        <v>25</v>
      </c>
      <c r="P120" s="114">
        <v>14</v>
      </c>
      <c r="Q120" s="125">
        <v>11</v>
      </c>
      <c r="R120" s="106">
        <v>0.2</v>
      </c>
      <c r="S120" s="117">
        <v>0.2857142857142857</v>
      </c>
      <c r="T120" s="196">
        <v>9.0909090909090912E-2</v>
      </c>
      <c r="U120" s="211">
        <v>0.8</v>
      </c>
      <c r="V120" s="114">
        <v>3</v>
      </c>
      <c r="W120" s="114">
        <v>1</v>
      </c>
      <c r="X120" s="212">
        <v>0</v>
      </c>
      <c r="Y120" s="114">
        <v>0</v>
      </c>
      <c r="Z120" s="114">
        <v>0</v>
      </c>
      <c r="AA120" s="212">
        <v>0.2</v>
      </c>
      <c r="AB120" s="114">
        <v>1</v>
      </c>
      <c r="AC120" s="213">
        <v>0</v>
      </c>
      <c r="AD120" s="211">
        <v>0.4</v>
      </c>
      <c r="AE120" s="114">
        <v>1</v>
      </c>
      <c r="AF120" s="114">
        <v>1</v>
      </c>
      <c r="AG120" s="212">
        <v>0.4</v>
      </c>
      <c r="AH120" s="114">
        <v>2</v>
      </c>
      <c r="AI120" s="114">
        <v>1</v>
      </c>
      <c r="AJ120" s="212">
        <v>0.2</v>
      </c>
      <c r="AK120" s="220">
        <v>1</v>
      </c>
      <c r="AL120" s="221">
        <v>0</v>
      </c>
      <c r="AM120" s="226">
        <v>4</v>
      </c>
      <c r="AN120" s="227">
        <v>3.6666666666666665</v>
      </c>
      <c r="AO120" s="227">
        <v>5</v>
      </c>
      <c r="AP120" s="228">
        <v>4</v>
      </c>
      <c r="AQ120" s="227">
        <v>4</v>
      </c>
      <c r="AR120" s="227"/>
      <c r="AS120" s="228">
        <v>4</v>
      </c>
      <c r="AT120" s="227">
        <v>3.6666666666666665</v>
      </c>
      <c r="AU120" s="227">
        <v>5</v>
      </c>
      <c r="AV120" s="228">
        <v>3.25</v>
      </c>
      <c r="AW120" s="227">
        <v>2.6666666666666665</v>
      </c>
      <c r="AX120" s="227">
        <v>5</v>
      </c>
      <c r="AY120" s="228">
        <v>2.75</v>
      </c>
      <c r="AZ120" s="227">
        <v>2.6666666666666665</v>
      </c>
      <c r="BA120" s="227">
        <v>3</v>
      </c>
      <c r="BB120" s="228">
        <v>4.75</v>
      </c>
      <c r="BC120" s="227">
        <v>4.666666666666667</v>
      </c>
      <c r="BD120" s="227">
        <v>5</v>
      </c>
      <c r="BE120" s="228">
        <v>5</v>
      </c>
      <c r="BF120" s="227">
        <v>5</v>
      </c>
      <c r="BG120" s="229"/>
      <c r="BH120" s="226">
        <v>3.5</v>
      </c>
      <c r="BI120" s="227">
        <v>4.333333333333333</v>
      </c>
      <c r="BJ120" s="227">
        <v>1</v>
      </c>
      <c r="BK120" s="228">
        <v>3.5</v>
      </c>
      <c r="BL120" s="227">
        <v>4.333333333333333</v>
      </c>
      <c r="BM120" s="229">
        <v>1</v>
      </c>
      <c r="BN120" s="226">
        <v>3.5</v>
      </c>
      <c r="BO120" s="227">
        <v>3</v>
      </c>
      <c r="BP120" s="229">
        <v>5</v>
      </c>
      <c r="BQ120" s="226">
        <v>4</v>
      </c>
      <c r="BR120" s="227">
        <v>3.6666666666666665</v>
      </c>
      <c r="BS120" s="227">
        <v>5</v>
      </c>
      <c r="BT120" s="228">
        <v>4</v>
      </c>
      <c r="BU120" s="227">
        <v>4</v>
      </c>
      <c r="BV120" s="229">
        <v>4</v>
      </c>
      <c r="BW120" s="226">
        <v>4.5</v>
      </c>
      <c r="BX120" s="227">
        <v>4.333333333333333</v>
      </c>
      <c r="BY120" s="227">
        <v>5</v>
      </c>
      <c r="BZ120" s="228">
        <v>4.5</v>
      </c>
      <c r="CA120" s="227">
        <v>4.333333333333333</v>
      </c>
      <c r="CB120" s="227">
        <v>5</v>
      </c>
      <c r="CC120" s="228">
        <v>4.25</v>
      </c>
      <c r="CD120" s="227">
        <v>4.333333333333333</v>
      </c>
      <c r="CE120" s="227">
        <v>4</v>
      </c>
      <c r="CF120" s="228">
        <v>3.3333333333333335</v>
      </c>
      <c r="CG120" s="227">
        <v>3.3333333333333335</v>
      </c>
      <c r="CH120" s="229"/>
      <c r="CI120" s="226">
        <v>4</v>
      </c>
      <c r="CJ120" s="227">
        <v>3.6666666666666665</v>
      </c>
      <c r="CK120" s="227">
        <v>5</v>
      </c>
      <c r="CL120" s="228">
        <v>3.75</v>
      </c>
      <c r="CM120" s="227">
        <v>3.3333333333333335</v>
      </c>
      <c r="CN120" s="229">
        <v>5</v>
      </c>
      <c r="CO120" s="235">
        <v>3.8260869565217392</v>
      </c>
      <c r="CP120" s="227">
        <v>3.6111111111111112</v>
      </c>
      <c r="CQ120" s="229">
        <v>4.5999999999999996</v>
      </c>
      <c r="CR120" s="235">
        <v>3.5</v>
      </c>
      <c r="CS120" s="227">
        <v>4.333333333333333</v>
      </c>
      <c r="CT120" s="229">
        <v>1</v>
      </c>
      <c r="CU120" s="235">
        <v>3.5</v>
      </c>
      <c r="CV120" s="227">
        <v>3</v>
      </c>
      <c r="CW120" s="229">
        <v>5</v>
      </c>
      <c r="CX120" s="235">
        <v>4</v>
      </c>
      <c r="CY120" s="227">
        <v>3.8333333333333335</v>
      </c>
      <c r="CZ120" s="229">
        <v>4.5</v>
      </c>
      <c r="DA120" s="235">
        <v>4.2</v>
      </c>
      <c r="DB120" s="227">
        <v>4.083333333333333</v>
      </c>
      <c r="DC120" s="229">
        <v>4.666666666666667</v>
      </c>
      <c r="DD120" s="235">
        <v>3.875</v>
      </c>
      <c r="DE120" s="227">
        <v>3.5</v>
      </c>
      <c r="DF120" s="229">
        <v>5</v>
      </c>
    </row>
    <row r="121" spans="2:110" ht="24.75" thickBot="1">
      <c r="B121" s="258">
        <v>355</v>
      </c>
      <c r="C121" s="258" t="s">
        <v>125</v>
      </c>
      <c r="D121" s="258" t="s">
        <v>212</v>
      </c>
      <c r="E121" s="258">
        <v>355</v>
      </c>
      <c r="F121" s="258" t="s">
        <v>2</v>
      </c>
      <c r="G121" s="258" t="s">
        <v>199</v>
      </c>
      <c r="H121" s="258" t="s">
        <v>195</v>
      </c>
      <c r="I121" s="195">
        <v>3.4545454545454546</v>
      </c>
      <c r="J121" s="109">
        <v>3.4117647058823528</v>
      </c>
      <c r="K121" s="118">
        <v>3.5</v>
      </c>
      <c r="L121" s="124">
        <v>2</v>
      </c>
      <c r="M121" s="113">
        <v>1</v>
      </c>
      <c r="N121" s="125">
        <v>1</v>
      </c>
      <c r="O121" s="124">
        <v>13</v>
      </c>
      <c r="P121" s="114">
        <v>4</v>
      </c>
      <c r="Q121" s="125">
        <v>11</v>
      </c>
      <c r="R121" s="106">
        <v>0.15384615384615385</v>
      </c>
      <c r="S121" s="117">
        <v>0.25</v>
      </c>
      <c r="T121" s="196">
        <v>9.0909090909090912E-2</v>
      </c>
      <c r="U121" s="211">
        <v>1</v>
      </c>
      <c r="V121" s="114">
        <v>1</v>
      </c>
      <c r="W121" s="114">
        <v>1</v>
      </c>
      <c r="X121" s="212">
        <v>0</v>
      </c>
      <c r="Y121" s="114">
        <v>0</v>
      </c>
      <c r="Z121" s="114">
        <v>0</v>
      </c>
      <c r="AA121" s="212">
        <v>0</v>
      </c>
      <c r="AB121" s="114">
        <v>0</v>
      </c>
      <c r="AC121" s="213">
        <v>0</v>
      </c>
      <c r="AD121" s="211">
        <v>0.5</v>
      </c>
      <c r="AE121" s="114">
        <v>1</v>
      </c>
      <c r="AF121" s="114">
        <v>0</v>
      </c>
      <c r="AG121" s="212">
        <v>0</v>
      </c>
      <c r="AH121" s="114">
        <v>0</v>
      </c>
      <c r="AI121" s="114">
        <v>0</v>
      </c>
      <c r="AJ121" s="212">
        <v>0.5</v>
      </c>
      <c r="AK121" s="220">
        <v>0</v>
      </c>
      <c r="AL121" s="221">
        <v>1</v>
      </c>
      <c r="AM121" s="226">
        <v>4</v>
      </c>
      <c r="AN121" s="227">
        <v>4</v>
      </c>
      <c r="AO121" s="227">
        <v>4</v>
      </c>
      <c r="AP121" s="228">
        <v>4</v>
      </c>
      <c r="AQ121" s="227">
        <v>4</v>
      </c>
      <c r="AR121" s="227">
        <v>4</v>
      </c>
      <c r="AS121" s="228">
        <v>4.5</v>
      </c>
      <c r="AT121" s="227">
        <v>4</v>
      </c>
      <c r="AU121" s="227">
        <v>5</v>
      </c>
      <c r="AV121" s="228">
        <v>2.5</v>
      </c>
      <c r="AW121" s="227">
        <v>3</v>
      </c>
      <c r="AX121" s="227">
        <v>2</v>
      </c>
      <c r="AY121" s="228">
        <v>2</v>
      </c>
      <c r="AZ121" s="227">
        <v>3</v>
      </c>
      <c r="BA121" s="227">
        <v>1</v>
      </c>
      <c r="BB121" s="228">
        <v>1.5</v>
      </c>
      <c r="BC121" s="227">
        <v>1</v>
      </c>
      <c r="BD121" s="227">
        <v>2</v>
      </c>
      <c r="BE121" s="228"/>
      <c r="BF121" s="227"/>
      <c r="BG121" s="229"/>
      <c r="BH121" s="226">
        <v>3.5</v>
      </c>
      <c r="BI121" s="227">
        <v>3</v>
      </c>
      <c r="BJ121" s="227">
        <v>4</v>
      </c>
      <c r="BK121" s="228">
        <v>3</v>
      </c>
      <c r="BL121" s="227">
        <v>3</v>
      </c>
      <c r="BM121" s="229"/>
      <c r="BN121" s="226">
        <v>3.5</v>
      </c>
      <c r="BO121" s="227">
        <v>3</v>
      </c>
      <c r="BP121" s="229">
        <v>4</v>
      </c>
      <c r="BQ121" s="226">
        <v>2</v>
      </c>
      <c r="BR121" s="227">
        <v>3</v>
      </c>
      <c r="BS121" s="227">
        <v>1</v>
      </c>
      <c r="BT121" s="228">
        <v>5</v>
      </c>
      <c r="BU121" s="227">
        <v>5</v>
      </c>
      <c r="BV121" s="229">
        <v>5</v>
      </c>
      <c r="BW121" s="226">
        <v>4.5</v>
      </c>
      <c r="BX121" s="227">
        <v>4</v>
      </c>
      <c r="BY121" s="227">
        <v>5</v>
      </c>
      <c r="BZ121" s="228">
        <v>4.5</v>
      </c>
      <c r="CA121" s="227">
        <v>4</v>
      </c>
      <c r="CB121" s="227">
        <v>5</v>
      </c>
      <c r="CC121" s="228">
        <v>4.5</v>
      </c>
      <c r="CD121" s="227">
        <v>4</v>
      </c>
      <c r="CE121" s="227">
        <v>5</v>
      </c>
      <c r="CF121" s="228">
        <v>4</v>
      </c>
      <c r="CG121" s="227">
        <v>3</v>
      </c>
      <c r="CH121" s="229">
        <v>5</v>
      </c>
      <c r="CI121" s="226">
        <v>3</v>
      </c>
      <c r="CJ121" s="227">
        <v>3</v>
      </c>
      <c r="CK121" s="227">
        <v>3</v>
      </c>
      <c r="CL121" s="228">
        <v>2.5</v>
      </c>
      <c r="CM121" s="227">
        <v>4</v>
      </c>
      <c r="CN121" s="229">
        <v>1</v>
      </c>
      <c r="CO121" s="235">
        <v>3.0833333333333335</v>
      </c>
      <c r="CP121" s="227">
        <v>3.1666666666666665</v>
      </c>
      <c r="CQ121" s="229">
        <v>3</v>
      </c>
      <c r="CR121" s="235">
        <v>3.3333333333333335</v>
      </c>
      <c r="CS121" s="227">
        <v>3</v>
      </c>
      <c r="CT121" s="229">
        <v>4</v>
      </c>
      <c r="CU121" s="235">
        <v>3.5</v>
      </c>
      <c r="CV121" s="227">
        <v>3</v>
      </c>
      <c r="CW121" s="229">
        <v>4</v>
      </c>
      <c r="CX121" s="235">
        <v>3.5</v>
      </c>
      <c r="CY121" s="227">
        <v>4</v>
      </c>
      <c r="CZ121" s="229">
        <v>3</v>
      </c>
      <c r="DA121" s="235">
        <v>4.375</v>
      </c>
      <c r="DB121" s="227">
        <v>3.75</v>
      </c>
      <c r="DC121" s="229">
        <v>5</v>
      </c>
      <c r="DD121" s="235">
        <v>2.75</v>
      </c>
      <c r="DE121" s="227">
        <v>3.5</v>
      </c>
      <c r="DF121" s="229">
        <v>2</v>
      </c>
    </row>
    <row r="122" spans="2:110" ht="24.75" thickBot="1">
      <c r="B122" s="258">
        <v>301</v>
      </c>
      <c r="C122" s="258" t="s">
        <v>51</v>
      </c>
      <c r="D122" s="258" t="s">
        <v>165</v>
      </c>
      <c r="E122" s="258">
        <v>301</v>
      </c>
      <c r="F122" s="258" t="s">
        <v>189</v>
      </c>
      <c r="G122" s="258" t="s">
        <v>199</v>
      </c>
      <c r="H122" s="258" t="s">
        <v>5</v>
      </c>
      <c r="I122" s="198">
        <v>3.0625</v>
      </c>
      <c r="J122" s="109">
        <v>3.0588235294117645</v>
      </c>
      <c r="K122" s="118"/>
      <c r="L122" s="124">
        <v>2</v>
      </c>
      <c r="M122" s="113">
        <v>2</v>
      </c>
      <c r="N122" s="125">
        <v>0</v>
      </c>
      <c r="O122" s="124">
        <v>5</v>
      </c>
      <c r="P122" s="114">
        <v>4</v>
      </c>
      <c r="Q122" s="125">
        <v>1</v>
      </c>
      <c r="R122" s="106">
        <v>0.4</v>
      </c>
      <c r="S122" s="117">
        <v>0.5</v>
      </c>
      <c r="T122" s="196">
        <v>0</v>
      </c>
      <c r="U122" s="211">
        <v>0</v>
      </c>
      <c r="V122" s="114">
        <v>0</v>
      </c>
      <c r="W122" s="114">
        <v>0</v>
      </c>
      <c r="X122" s="212">
        <v>1</v>
      </c>
      <c r="Y122" s="114">
        <v>2</v>
      </c>
      <c r="Z122" s="114">
        <v>0</v>
      </c>
      <c r="AA122" s="212">
        <v>0</v>
      </c>
      <c r="AB122" s="114">
        <v>0</v>
      </c>
      <c r="AC122" s="213">
        <v>0</v>
      </c>
      <c r="AD122" s="211">
        <v>1</v>
      </c>
      <c r="AE122" s="114">
        <v>2</v>
      </c>
      <c r="AF122" s="114">
        <v>0</v>
      </c>
      <c r="AG122" s="212">
        <v>0</v>
      </c>
      <c r="AH122" s="114">
        <v>0</v>
      </c>
      <c r="AI122" s="114">
        <v>0</v>
      </c>
      <c r="AJ122" s="212">
        <v>0</v>
      </c>
      <c r="AK122" s="220">
        <v>0</v>
      </c>
      <c r="AL122" s="221">
        <v>0</v>
      </c>
      <c r="AM122" s="226">
        <v>3.5</v>
      </c>
      <c r="AN122" s="227">
        <v>3.5</v>
      </c>
      <c r="AO122" s="227"/>
      <c r="AP122" s="228">
        <v>3.5</v>
      </c>
      <c r="AQ122" s="227">
        <v>3.5</v>
      </c>
      <c r="AR122" s="227"/>
      <c r="AS122" s="228">
        <v>3</v>
      </c>
      <c r="AT122" s="227">
        <v>3</v>
      </c>
      <c r="AU122" s="227"/>
      <c r="AV122" s="228">
        <v>2.5</v>
      </c>
      <c r="AW122" s="227">
        <v>2.5</v>
      </c>
      <c r="AX122" s="227"/>
      <c r="AY122" s="228">
        <v>2.5</v>
      </c>
      <c r="AZ122" s="227">
        <v>2.5</v>
      </c>
      <c r="BA122" s="227"/>
      <c r="BB122" s="228">
        <v>3</v>
      </c>
      <c r="BC122" s="227">
        <v>3</v>
      </c>
      <c r="BD122" s="227"/>
      <c r="BE122" s="228"/>
      <c r="BF122" s="227"/>
      <c r="BG122" s="229"/>
      <c r="BH122" s="226">
        <v>3</v>
      </c>
      <c r="BI122" s="227">
        <v>3</v>
      </c>
      <c r="BJ122" s="227"/>
      <c r="BK122" s="228">
        <v>3</v>
      </c>
      <c r="BL122" s="227">
        <v>3</v>
      </c>
      <c r="BM122" s="229"/>
      <c r="BN122" s="226">
        <v>3</v>
      </c>
      <c r="BO122" s="227">
        <v>3</v>
      </c>
      <c r="BP122" s="229"/>
      <c r="BQ122" s="226">
        <v>3</v>
      </c>
      <c r="BR122" s="227">
        <v>3</v>
      </c>
      <c r="BS122" s="227"/>
      <c r="BT122" s="228">
        <v>3</v>
      </c>
      <c r="BU122" s="227">
        <v>3</v>
      </c>
      <c r="BV122" s="229"/>
      <c r="BW122" s="226">
        <v>2.5</v>
      </c>
      <c r="BX122" s="227">
        <v>2.5</v>
      </c>
      <c r="BY122" s="227"/>
      <c r="BZ122" s="228">
        <v>4</v>
      </c>
      <c r="CA122" s="227">
        <v>4</v>
      </c>
      <c r="CB122" s="227"/>
      <c r="CC122" s="228">
        <v>2</v>
      </c>
      <c r="CD122" s="227">
        <v>2</v>
      </c>
      <c r="CE122" s="227"/>
      <c r="CF122" s="228">
        <v>3.5</v>
      </c>
      <c r="CG122" s="227">
        <v>3.5</v>
      </c>
      <c r="CH122" s="229"/>
      <c r="CI122" s="226">
        <v>3.5</v>
      </c>
      <c r="CJ122" s="227">
        <v>3.5</v>
      </c>
      <c r="CK122" s="227"/>
      <c r="CL122" s="228">
        <v>3.5</v>
      </c>
      <c r="CM122" s="227">
        <v>3.5</v>
      </c>
      <c r="CN122" s="229"/>
      <c r="CO122" s="235">
        <v>3</v>
      </c>
      <c r="CP122" s="227">
        <v>3</v>
      </c>
      <c r="CQ122" s="229"/>
      <c r="CR122" s="235">
        <v>3</v>
      </c>
      <c r="CS122" s="227">
        <v>3</v>
      </c>
      <c r="CT122" s="229"/>
      <c r="CU122" s="235">
        <v>3</v>
      </c>
      <c r="CV122" s="227">
        <v>3</v>
      </c>
      <c r="CW122" s="229"/>
      <c r="CX122" s="235">
        <v>3</v>
      </c>
      <c r="CY122" s="227">
        <v>3</v>
      </c>
      <c r="CZ122" s="229"/>
      <c r="DA122" s="235">
        <v>3</v>
      </c>
      <c r="DB122" s="227">
        <v>3</v>
      </c>
      <c r="DC122" s="229"/>
      <c r="DD122" s="235">
        <v>3.5</v>
      </c>
      <c r="DE122" s="227">
        <v>3.5</v>
      </c>
      <c r="DF122" s="229"/>
    </row>
    <row r="123" spans="2:110" ht="15.75" thickBot="1">
      <c r="B123" s="258">
        <v>204</v>
      </c>
      <c r="C123" s="258" t="s">
        <v>111</v>
      </c>
      <c r="D123" s="258" t="s">
        <v>173</v>
      </c>
      <c r="E123" s="258">
        <v>204</v>
      </c>
      <c r="F123" s="258" t="s">
        <v>189</v>
      </c>
      <c r="G123" s="258" t="s">
        <v>198</v>
      </c>
      <c r="H123" s="258" t="s">
        <v>195</v>
      </c>
      <c r="I123" s="198">
        <v>4.125</v>
      </c>
      <c r="J123" s="109"/>
      <c r="K123" s="118">
        <v>4.125</v>
      </c>
      <c r="L123" s="124">
        <v>2</v>
      </c>
      <c r="M123" s="113">
        <v>0</v>
      </c>
      <c r="N123" s="125">
        <v>2</v>
      </c>
      <c r="O123" s="124">
        <v>3</v>
      </c>
      <c r="P123" s="114">
        <v>2</v>
      </c>
      <c r="Q123" s="125">
        <v>1</v>
      </c>
      <c r="R123" s="106">
        <v>0.66666666666666663</v>
      </c>
      <c r="S123" s="117">
        <v>0</v>
      </c>
      <c r="T123" s="196">
        <v>2</v>
      </c>
      <c r="U123" s="211">
        <v>0.5</v>
      </c>
      <c r="V123" s="114">
        <v>0</v>
      </c>
      <c r="W123" s="114">
        <v>1</v>
      </c>
      <c r="X123" s="212">
        <v>0</v>
      </c>
      <c r="Y123" s="114">
        <v>0</v>
      </c>
      <c r="Z123" s="114">
        <v>0</v>
      </c>
      <c r="AA123" s="212">
        <v>0.5</v>
      </c>
      <c r="AB123" s="114">
        <v>0</v>
      </c>
      <c r="AC123" s="213">
        <v>1</v>
      </c>
      <c r="AD123" s="211">
        <v>0.5</v>
      </c>
      <c r="AE123" s="114">
        <v>0</v>
      </c>
      <c r="AF123" s="114">
        <v>1</v>
      </c>
      <c r="AG123" s="212">
        <v>0</v>
      </c>
      <c r="AH123" s="114">
        <v>0</v>
      </c>
      <c r="AI123" s="114">
        <v>1</v>
      </c>
      <c r="AJ123" s="212">
        <v>0.5</v>
      </c>
      <c r="AK123" s="220">
        <v>0</v>
      </c>
      <c r="AL123" s="221">
        <v>1</v>
      </c>
      <c r="AM123" s="226">
        <v>5</v>
      </c>
      <c r="AN123" s="227"/>
      <c r="AO123" s="227">
        <v>5</v>
      </c>
      <c r="AP123" s="228">
        <v>4</v>
      </c>
      <c r="AQ123" s="227"/>
      <c r="AR123" s="227">
        <v>4</v>
      </c>
      <c r="AS123" s="228">
        <v>5</v>
      </c>
      <c r="AT123" s="227"/>
      <c r="AU123" s="227">
        <v>5</v>
      </c>
      <c r="AV123" s="228">
        <v>4</v>
      </c>
      <c r="AW123" s="227"/>
      <c r="AX123" s="227">
        <v>4</v>
      </c>
      <c r="AY123" s="228">
        <v>1</v>
      </c>
      <c r="AZ123" s="227"/>
      <c r="BA123" s="227">
        <v>1</v>
      </c>
      <c r="BB123" s="228"/>
      <c r="BC123" s="227"/>
      <c r="BD123" s="227"/>
      <c r="BE123" s="228"/>
      <c r="BF123" s="227"/>
      <c r="BG123" s="229"/>
      <c r="BH123" s="226">
        <v>3</v>
      </c>
      <c r="BI123" s="227"/>
      <c r="BJ123" s="227">
        <v>3</v>
      </c>
      <c r="BK123" s="228">
        <v>3</v>
      </c>
      <c r="BL123" s="227"/>
      <c r="BM123" s="229">
        <v>3</v>
      </c>
      <c r="BN123" s="226">
        <v>3</v>
      </c>
      <c r="BO123" s="227"/>
      <c r="BP123" s="229">
        <v>3</v>
      </c>
      <c r="BQ123" s="226">
        <v>5</v>
      </c>
      <c r="BR123" s="227"/>
      <c r="BS123" s="227">
        <v>5</v>
      </c>
      <c r="BT123" s="228">
        <v>5</v>
      </c>
      <c r="BU123" s="227"/>
      <c r="BV123" s="229">
        <v>5</v>
      </c>
      <c r="BW123" s="226">
        <v>5</v>
      </c>
      <c r="BX123" s="227"/>
      <c r="BY123" s="227">
        <v>5</v>
      </c>
      <c r="BZ123" s="228">
        <v>4</v>
      </c>
      <c r="CA123" s="227"/>
      <c r="CB123" s="227">
        <v>4</v>
      </c>
      <c r="CC123" s="228">
        <v>5</v>
      </c>
      <c r="CD123" s="227"/>
      <c r="CE123" s="227">
        <v>5</v>
      </c>
      <c r="CF123" s="228">
        <v>5</v>
      </c>
      <c r="CG123" s="227"/>
      <c r="CH123" s="229">
        <v>5</v>
      </c>
      <c r="CI123" s="226">
        <v>5</v>
      </c>
      <c r="CJ123" s="227"/>
      <c r="CK123" s="227">
        <v>5</v>
      </c>
      <c r="CL123" s="228">
        <v>4</v>
      </c>
      <c r="CM123" s="227"/>
      <c r="CN123" s="229">
        <v>4</v>
      </c>
      <c r="CO123" s="235">
        <v>3.8</v>
      </c>
      <c r="CP123" s="227"/>
      <c r="CQ123" s="229">
        <v>3.8</v>
      </c>
      <c r="CR123" s="235">
        <v>3</v>
      </c>
      <c r="CS123" s="227"/>
      <c r="CT123" s="229">
        <v>3</v>
      </c>
      <c r="CU123" s="235">
        <v>3</v>
      </c>
      <c r="CV123" s="227"/>
      <c r="CW123" s="229">
        <v>3</v>
      </c>
      <c r="CX123" s="235">
        <v>5</v>
      </c>
      <c r="CY123" s="227"/>
      <c r="CZ123" s="229">
        <v>5</v>
      </c>
      <c r="DA123" s="235">
        <v>4.75</v>
      </c>
      <c r="DB123" s="227"/>
      <c r="DC123" s="229">
        <v>4.75</v>
      </c>
      <c r="DD123" s="235">
        <v>4.5</v>
      </c>
      <c r="DE123" s="227"/>
      <c r="DF123" s="229">
        <v>4.5</v>
      </c>
    </row>
    <row r="124" spans="2:110" ht="24.75" thickBot="1">
      <c r="B124" s="255">
        <v>202</v>
      </c>
      <c r="C124" s="255" t="s">
        <v>112</v>
      </c>
      <c r="D124" s="255" t="s">
        <v>144</v>
      </c>
      <c r="E124" s="255">
        <v>202</v>
      </c>
      <c r="F124" s="255" t="s">
        <v>2</v>
      </c>
      <c r="G124" s="255" t="s">
        <v>198</v>
      </c>
      <c r="H124" s="256" t="s">
        <v>195</v>
      </c>
      <c r="I124" s="199">
        <v>4.0294117647058822</v>
      </c>
      <c r="J124" s="200"/>
      <c r="K124" s="201">
        <v>4.0555555555555554</v>
      </c>
      <c r="L124" s="202">
        <v>2</v>
      </c>
      <c r="M124" s="203">
        <v>0</v>
      </c>
      <c r="N124" s="204">
        <v>2</v>
      </c>
      <c r="O124" s="202">
        <v>7</v>
      </c>
      <c r="P124" s="205">
        <v>2</v>
      </c>
      <c r="Q124" s="204">
        <v>5</v>
      </c>
      <c r="R124" s="206">
        <v>0.2857142857142857</v>
      </c>
      <c r="S124" s="207">
        <v>0</v>
      </c>
      <c r="T124" s="208">
        <v>0.4</v>
      </c>
      <c r="U124" s="217">
        <v>1</v>
      </c>
      <c r="V124" s="205">
        <v>0</v>
      </c>
      <c r="W124" s="205">
        <v>2</v>
      </c>
      <c r="X124" s="218">
        <v>0</v>
      </c>
      <c r="Y124" s="205">
        <v>0</v>
      </c>
      <c r="Z124" s="205">
        <v>0</v>
      </c>
      <c r="AA124" s="218">
        <v>0</v>
      </c>
      <c r="AB124" s="205">
        <v>0</v>
      </c>
      <c r="AC124" s="219">
        <v>0</v>
      </c>
      <c r="AD124" s="217">
        <v>1</v>
      </c>
      <c r="AE124" s="205">
        <v>0</v>
      </c>
      <c r="AF124" s="205">
        <v>2</v>
      </c>
      <c r="AG124" s="218">
        <v>0</v>
      </c>
      <c r="AH124" s="205">
        <v>0</v>
      </c>
      <c r="AI124" s="205">
        <v>2</v>
      </c>
      <c r="AJ124" s="218">
        <v>0</v>
      </c>
      <c r="AK124" s="224">
        <v>0</v>
      </c>
      <c r="AL124" s="225">
        <v>0</v>
      </c>
      <c r="AM124" s="231">
        <v>4</v>
      </c>
      <c r="AN124" s="232"/>
      <c r="AO124" s="232">
        <v>4</v>
      </c>
      <c r="AP124" s="233">
        <v>4.5</v>
      </c>
      <c r="AQ124" s="232"/>
      <c r="AR124" s="232">
        <v>4.5</v>
      </c>
      <c r="AS124" s="233">
        <v>4</v>
      </c>
      <c r="AT124" s="232"/>
      <c r="AU124" s="232">
        <v>4</v>
      </c>
      <c r="AV124" s="233">
        <v>4</v>
      </c>
      <c r="AW124" s="232"/>
      <c r="AX124" s="232">
        <v>4</v>
      </c>
      <c r="AY124" s="233">
        <v>4.5</v>
      </c>
      <c r="AZ124" s="232"/>
      <c r="BA124" s="232">
        <v>4.5</v>
      </c>
      <c r="BB124" s="233">
        <v>5</v>
      </c>
      <c r="BC124" s="232"/>
      <c r="BD124" s="232">
        <v>5</v>
      </c>
      <c r="BE124" s="233">
        <v>4</v>
      </c>
      <c r="BF124" s="232"/>
      <c r="BG124" s="234">
        <v>4</v>
      </c>
      <c r="BH124" s="231">
        <v>3</v>
      </c>
      <c r="BI124" s="232"/>
      <c r="BJ124" s="232">
        <v>3</v>
      </c>
      <c r="BK124" s="233">
        <v>3</v>
      </c>
      <c r="BL124" s="232"/>
      <c r="BM124" s="234">
        <v>3</v>
      </c>
      <c r="BN124" s="231">
        <v>4</v>
      </c>
      <c r="BO124" s="232"/>
      <c r="BP124" s="234">
        <v>4</v>
      </c>
      <c r="BQ124" s="231">
        <v>4</v>
      </c>
      <c r="BR124" s="232"/>
      <c r="BS124" s="232">
        <v>4</v>
      </c>
      <c r="BT124" s="233">
        <v>4.5</v>
      </c>
      <c r="BU124" s="232"/>
      <c r="BV124" s="234">
        <v>4.5</v>
      </c>
      <c r="BW124" s="231">
        <v>4</v>
      </c>
      <c r="BX124" s="232"/>
      <c r="BY124" s="232">
        <v>4</v>
      </c>
      <c r="BZ124" s="233">
        <v>4</v>
      </c>
      <c r="CA124" s="232"/>
      <c r="CB124" s="232">
        <v>4</v>
      </c>
      <c r="CC124" s="233">
        <v>4</v>
      </c>
      <c r="CD124" s="232"/>
      <c r="CE124" s="232">
        <v>4</v>
      </c>
      <c r="CF124" s="233">
        <v>4.5</v>
      </c>
      <c r="CG124" s="232"/>
      <c r="CH124" s="234">
        <v>4.5</v>
      </c>
      <c r="CI124" s="231">
        <v>4</v>
      </c>
      <c r="CJ124" s="232"/>
      <c r="CK124" s="232">
        <v>4</v>
      </c>
      <c r="CL124" s="233">
        <v>4</v>
      </c>
      <c r="CM124" s="232"/>
      <c r="CN124" s="234">
        <v>4</v>
      </c>
      <c r="CO124" s="236">
        <v>4.25</v>
      </c>
      <c r="CP124" s="232"/>
      <c r="CQ124" s="234">
        <v>4.25</v>
      </c>
      <c r="CR124" s="236">
        <v>3</v>
      </c>
      <c r="CS124" s="232"/>
      <c r="CT124" s="234">
        <v>3</v>
      </c>
      <c r="CU124" s="236">
        <v>4</v>
      </c>
      <c r="CV124" s="232"/>
      <c r="CW124" s="234">
        <v>4</v>
      </c>
      <c r="CX124" s="236">
        <v>4.25</v>
      </c>
      <c r="CY124" s="232"/>
      <c r="CZ124" s="234">
        <v>4.25</v>
      </c>
      <c r="DA124" s="236">
        <v>4.125</v>
      </c>
      <c r="DB124" s="232"/>
      <c r="DC124" s="234">
        <v>4.125</v>
      </c>
      <c r="DD124" s="236">
        <v>4</v>
      </c>
      <c r="DE124" s="232"/>
      <c r="DF124" s="234">
        <v>4</v>
      </c>
    </row>
  </sheetData>
  <mergeCells count="44">
    <mergeCell ref="BQ5:BV5"/>
    <mergeCell ref="BW5:CH5"/>
    <mergeCell ref="CI5:CN5"/>
    <mergeCell ref="I6:K6"/>
    <mergeCell ref="L6:N6"/>
    <mergeCell ref="O6:Q6"/>
    <mergeCell ref="R6:T6"/>
    <mergeCell ref="U6:W6"/>
    <mergeCell ref="X6:Z6"/>
    <mergeCell ref="AA6:AC6"/>
    <mergeCell ref="I5:T5"/>
    <mergeCell ref="U5:AC5"/>
    <mergeCell ref="AD5:AL5"/>
    <mergeCell ref="AM5:BG5"/>
    <mergeCell ref="BH5:BM5"/>
    <mergeCell ref="BN5:BP5"/>
    <mergeCell ref="BK6:BM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CX6:CZ6"/>
    <mergeCell ref="DA6:DC6"/>
    <mergeCell ref="DD6:DF6"/>
    <mergeCell ref="B2:T2"/>
    <mergeCell ref="CF6:CH6"/>
    <mergeCell ref="CI6:CK6"/>
    <mergeCell ref="CL6:CN6"/>
    <mergeCell ref="CO6:CQ6"/>
    <mergeCell ref="CR6:CT6"/>
    <mergeCell ref="CU6:CW6"/>
    <mergeCell ref="BN6:BP6"/>
    <mergeCell ref="BQ6:BS6"/>
    <mergeCell ref="BT6:BV6"/>
    <mergeCell ref="BW6:BY6"/>
    <mergeCell ref="BZ6:CB6"/>
    <mergeCell ref="CC6:CE6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DF45"/>
  <sheetViews>
    <sheetView topLeftCell="CE1" zoomScale="96" zoomScaleNormal="96" workbookViewId="0"/>
  </sheetViews>
  <sheetFormatPr baseColWidth="10" defaultRowHeight="15"/>
  <cols>
    <col min="2" max="2" width="13.140625" customWidth="1"/>
    <col min="4" max="4" width="49.7109375" customWidth="1"/>
    <col min="5" max="5" width="9.42578125" customWidth="1"/>
    <col min="6" max="7" width="9.140625" customWidth="1"/>
    <col min="8" max="8" width="7.85546875" style="112" customWidth="1"/>
    <col min="9" max="9" width="7.28515625" style="112" bestFit="1" customWidth="1"/>
    <col min="10" max="10" width="9.28515625" bestFit="1" customWidth="1"/>
    <col min="11" max="11" width="9" style="116" bestFit="1" customWidth="1"/>
    <col min="12" max="12" width="6.42578125" style="112" customWidth="1"/>
    <col min="13" max="13" width="8.28515625" customWidth="1"/>
    <col min="14" max="14" width="7" style="112" customWidth="1"/>
    <col min="15" max="15" width="6.7109375" style="112" customWidth="1"/>
    <col min="16" max="16" width="10.5703125" customWidth="1"/>
    <col min="17" max="17" width="9.7109375" style="112" customWidth="1"/>
    <col min="18" max="18" width="7.28515625" style="112" bestFit="1" customWidth="1"/>
    <col min="19" max="19" width="9.7109375" customWidth="1"/>
    <col min="20" max="21" width="8.5703125" style="112" customWidth="1"/>
    <col min="22" max="22" width="8.7109375" customWidth="1"/>
    <col min="23" max="23" width="9.28515625" style="112" customWidth="1"/>
    <col min="24" max="24" width="9" style="112" customWidth="1"/>
    <col min="25" max="25" width="8.42578125" customWidth="1"/>
    <col min="26" max="26" width="8" style="127" customWidth="1"/>
    <col min="27" max="27" width="8.28515625" style="127" customWidth="1"/>
    <col min="28" max="28" width="8.7109375" customWidth="1"/>
    <col min="29" max="30" width="8.42578125" style="127" customWidth="1"/>
    <col min="31" max="31" width="9.85546875" customWidth="1"/>
    <col min="32" max="32" width="7.28515625" style="127" customWidth="1"/>
    <col min="33" max="33" width="8.5703125" style="127" customWidth="1"/>
    <col min="34" max="34" width="9.28515625" customWidth="1"/>
    <col min="35" max="36" width="7.28515625" customWidth="1"/>
    <col min="37" max="37" width="9" customWidth="1"/>
    <col min="38" max="38" width="9.42578125" customWidth="1"/>
    <col min="39" max="39" width="8.7109375" customWidth="1"/>
    <col min="40" max="40" width="6" customWidth="1"/>
    <col min="41" max="41" width="5.28515625" customWidth="1"/>
    <col min="42" max="42" width="7.28515625" bestFit="1" customWidth="1"/>
    <col min="43" max="43" width="11.42578125" customWidth="1"/>
    <col min="44" max="44" width="5.85546875" customWidth="1"/>
    <col min="45" max="45" width="5.5703125" customWidth="1"/>
    <col min="46" max="46" width="11.42578125" customWidth="1"/>
    <col min="47" max="47" width="5.28515625" customWidth="1"/>
    <col min="48" max="48" width="6.5703125" customWidth="1"/>
    <col min="49" max="49" width="11.42578125" customWidth="1"/>
    <col min="50" max="50" width="6.28515625" customWidth="1"/>
    <col min="51" max="51" width="6.7109375" customWidth="1"/>
    <col min="52" max="52" width="10.85546875" customWidth="1"/>
    <col min="53" max="53" width="6.7109375" customWidth="1"/>
    <col min="54" max="54" width="7.85546875" bestFit="1" customWidth="1"/>
    <col min="55" max="55" width="7.140625" customWidth="1"/>
    <col min="56" max="56" width="9.140625" customWidth="1"/>
    <col min="57" max="57" width="7.85546875" customWidth="1"/>
    <col min="58" max="58" width="8.140625" customWidth="1"/>
    <col min="59" max="59" width="4.42578125" customWidth="1"/>
    <col min="60" max="60" width="7.140625" customWidth="1"/>
    <col min="61" max="61" width="11.42578125" customWidth="1"/>
    <col min="62" max="62" width="7.5703125" customWidth="1"/>
    <col min="63" max="63" width="8.5703125" customWidth="1"/>
    <col min="64" max="64" width="11.42578125" customWidth="1"/>
    <col min="65" max="65" width="6.42578125" customWidth="1"/>
    <col min="66" max="66" width="8.140625" customWidth="1"/>
    <col min="67" max="67" width="8" customWidth="1"/>
    <col min="68" max="68" width="5.85546875" customWidth="1"/>
    <col min="69" max="69" width="8.5703125" customWidth="1"/>
    <col min="70" max="72" width="7.5703125" customWidth="1"/>
    <col min="73" max="73" width="8.85546875" customWidth="1"/>
    <col min="74" max="74" width="6.28515625" customWidth="1"/>
    <col min="75" max="75" width="6.140625" customWidth="1"/>
    <col min="76" max="76" width="7.42578125" customWidth="1"/>
    <col min="77" max="77" width="7.140625" customWidth="1"/>
    <col min="78" max="78" width="8.5703125" customWidth="1"/>
    <col min="79" max="79" width="7.85546875" customWidth="1"/>
    <col min="80" max="80" width="6.42578125" customWidth="1"/>
    <col min="81" max="81" width="8.140625" customWidth="1"/>
    <col min="82" max="82" width="8" customWidth="1"/>
    <col min="83" max="83" width="7.140625" customWidth="1"/>
    <col min="84" max="84" width="5.42578125" customWidth="1"/>
    <col min="85" max="85" width="8.5703125" customWidth="1"/>
    <col min="86" max="86" width="6.140625" customWidth="1"/>
    <col min="87" max="89" width="7.7109375" customWidth="1"/>
    <col min="90" max="90" width="5.140625" customWidth="1"/>
    <col min="91" max="91" width="8.5703125" customWidth="1"/>
    <col min="92" max="92" width="6" customWidth="1"/>
    <col min="93" max="93" width="5.85546875" customWidth="1"/>
    <col min="94" max="94" width="8.42578125" customWidth="1"/>
    <col min="95" max="95" width="7.140625" customWidth="1"/>
    <col min="96" max="96" width="6.140625" customWidth="1"/>
    <col min="97" max="97" width="6" customWidth="1"/>
    <col min="98" max="98" width="5.140625" customWidth="1"/>
    <col min="99" max="99" width="5" customWidth="1"/>
    <col min="100" max="100" width="5.85546875" customWidth="1"/>
    <col min="101" max="109" width="5" customWidth="1"/>
  </cols>
  <sheetData>
    <row r="1" spans="2:110" ht="15.75" thickBot="1">
      <c r="C1" s="75"/>
      <c r="D1" s="6"/>
      <c r="E1" s="4"/>
      <c r="F1" s="4"/>
      <c r="G1" s="4"/>
      <c r="H1" s="98"/>
      <c r="I1" s="98"/>
      <c r="J1" s="4"/>
      <c r="K1" s="104"/>
      <c r="L1" s="98"/>
      <c r="M1" s="4"/>
      <c r="N1" s="98"/>
      <c r="O1" s="98"/>
      <c r="P1" s="4"/>
      <c r="Q1" s="98"/>
      <c r="R1" s="98"/>
      <c r="S1" s="4"/>
      <c r="T1" s="98"/>
      <c r="U1" s="98"/>
      <c r="V1" s="4"/>
      <c r="W1" s="98"/>
      <c r="X1" s="98"/>
      <c r="Y1" s="4"/>
      <c r="Z1" s="84"/>
      <c r="AA1" s="84"/>
      <c r="AB1" s="4"/>
      <c r="AC1" s="84"/>
      <c r="AD1" s="84"/>
      <c r="AE1" s="4"/>
      <c r="AF1" s="84"/>
      <c r="AG1" s="84"/>
      <c r="AH1" s="4"/>
      <c r="AI1" s="4"/>
      <c r="AJ1" s="4"/>
      <c r="AK1" s="4"/>
      <c r="AL1" s="4"/>
      <c r="AM1" s="78"/>
      <c r="AN1" s="78"/>
      <c r="AO1" s="78"/>
      <c r="AP1" s="78"/>
      <c r="AQ1" s="78"/>
      <c r="AR1" s="78"/>
      <c r="AS1" s="78"/>
      <c r="AT1" s="78"/>
      <c r="AU1" s="78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81"/>
      <c r="CP1" s="81"/>
      <c r="CQ1" s="81"/>
      <c r="CR1" s="81"/>
      <c r="CS1" s="81"/>
      <c r="CT1" s="81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</row>
    <row r="2" spans="2:110" s="97" customFormat="1" ht="72.75" customHeight="1" thickBot="1">
      <c r="B2" s="385" t="s">
        <v>374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7"/>
      <c r="V2" s="96"/>
      <c r="W2" s="260"/>
      <c r="X2" s="260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2"/>
      <c r="AN2" s="262"/>
      <c r="AO2" s="262"/>
      <c r="AP2" s="262"/>
      <c r="AQ2" s="262"/>
      <c r="AR2" s="262"/>
      <c r="AS2" s="262"/>
      <c r="AT2" s="262"/>
      <c r="AU2" s="262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8"/>
      <c r="CP2" s="88"/>
      <c r="CQ2" s="88"/>
      <c r="CR2" s="88"/>
      <c r="CS2" s="88"/>
      <c r="CT2" s="88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</row>
    <row r="3" spans="2:110">
      <c r="C3" s="90"/>
      <c r="D3" s="91"/>
      <c r="E3" s="84"/>
      <c r="F3" s="84"/>
      <c r="G3" s="84"/>
      <c r="H3" s="98"/>
      <c r="I3" s="98"/>
      <c r="J3" s="84"/>
      <c r="K3" s="104"/>
      <c r="L3" s="98"/>
      <c r="M3" s="84"/>
      <c r="N3" s="98"/>
      <c r="O3" s="98"/>
      <c r="P3" s="84"/>
      <c r="Q3" s="98"/>
      <c r="R3" s="98"/>
      <c r="S3" s="84"/>
      <c r="T3" s="98"/>
      <c r="U3" s="98"/>
      <c r="V3" s="84"/>
      <c r="W3" s="98"/>
      <c r="X3" s="98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101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90"/>
      <c r="AW3" s="90"/>
      <c r="AX3" s="90"/>
      <c r="AY3" s="90"/>
      <c r="AZ3" s="90"/>
      <c r="BA3" s="90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94"/>
      <c r="CP3" s="94"/>
      <c r="CQ3" s="94"/>
      <c r="CR3" s="94"/>
      <c r="CS3" s="94"/>
      <c r="CT3" s="94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</row>
    <row r="4" spans="2:110" ht="15.75" thickBot="1">
      <c r="C4" s="90"/>
      <c r="D4" s="91"/>
      <c r="E4" s="84"/>
      <c r="F4" s="84"/>
      <c r="G4" s="84"/>
      <c r="H4" s="98"/>
      <c r="I4" s="108"/>
      <c r="J4" s="192"/>
      <c r="K4" s="104"/>
      <c r="L4" s="98"/>
      <c r="M4" s="84"/>
      <c r="N4" s="98"/>
      <c r="O4" s="98"/>
      <c r="P4" s="84"/>
      <c r="Q4" s="98"/>
      <c r="R4" s="263"/>
      <c r="S4" s="84"/>
      <c r="T4" s="98"/>
      <c r="U4" s="98"/>
      <c r="V4" s="84"/>
      <c r="W4" s="98"/>
      <c r="X4" s="98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90"/>
      <c r="AW4" s="90"/>
      <c r="AX4" s="90"/>
      <c r="AY4" s="90"/>
      <c r="AZ4" s="90"/>
      <c r="BA4" s="90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94"/>
      <c r="CP4" s="94"/>
      <c r="CQ4" s="94"/>
      <c r="CR4" s="94"/>
      <c r="CS4" s="94"/>
      <c r="CT4" s="94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</row>
    <row r="5" spans="2:110" ht="25.5" customHeight="1" thickBot="1">
      <c r="C5" s="90"/>
      <c r="D5" s="91"/>
      <c r="E5" s="84"/>
      <c r="F5" s="84"/>
      <c r="G5" s="416" t="s">
        <v>351</v>
      </c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8"/>
      <c r="S5" s="419" t="s">
        <v>238</v>
      </c>
      <c r="T5" s="419"/>
      <c r="U5" s="419"/>
      <c r="V5" s="419"/>
      <c r="W5" s="419"/>
      <c r="X5" s="419"/>
      <c r="Y5" s="419"/>
      <c r="Z5" s="419"/>
      <c r="AA5" s="419"/>
      <c r="AB5" s="420" t="s">
        <v>237</v>
      </c>
      <c r="AC5" s="419"/>
      <c r="AD5" s="419"/>
      <c r="AE5" s="419"/>
      <c r="AF5" s="419"/>
      <c r="AG5" s="419"/>
      <c r="AH5" s="419"/>
      <c r="AI5" s="419"/>
      <c r="AJ5" s="419"/>
      <c r="AK5" s="420" t="s">
        <v>324</v>
      </c>
      <c r="AL5" s="419"/>
      <c r="AM5" s="419"/>
      <c r="AN5" s="419"/>
      <c r="AO5" s="419"/>
      <c r="AP5" s="419"/>
      <c r="AQ5" s="419"/>
      <c r="AR5" s="419"/>
      <c r="AS5" s="419"/>
      <c r="AT5" s="419"/>
      <c r="AU5" s="419"/>
      <c r="AV5" s="419"/>
      <c r="AW5" s="419"/>
      <c r="AX5" s="419"/>
      <c r="AY5" s="419"/>
      <c r="AZ5" s="419"/>
      <c r="BA5" s="419"/>
      <c r="BB5" s="419"/>
      <c r="BC5" s="419"/>
      <c r="BD5" s="419"/>
      <c r="BE5" s="421"/>
      <c r="BF5" s="420" t="s">
        <v>325</v>
      </c>
      <c r="BG5" s="419"/>
      <c r="BH5" s="419"/>
      <c r="BI5" s="419"/>
      <c r="BJ5" s="419"/>
      <c r="BK5" s="421"/>
      <c r="BL5" s="411" t="s">
        <v>326</v>
      </c>
      <c r="BM5" s="412"/>
      <c r="BN5" s="413"/>
      <c r="BO5" s="411" t="s">
        <v>327</v>
      </c>
      <c r="BP5" s="412"/>
      <c r="BQ5" s="412"/>
      <c r="BR5" s="412"/>
      <c r="BS5" s="412"/>
      <c r="BT5" s="413"/>
      <c r="BU5" s="411" t="s">
        <v>328</v>
      </c>
      <c r="BV5" s="412"/>
      <c r="BW5" s="412"/>
      <c r="BX5" s="412"/>
      <c r="BY5" s="412"/>
      <c r="BZ5" s="412"/>
      <c r="CA5" s="412"/>
      <c r="CB5" s="412"/>
      <c r="CC5" s="412"/>
      <c r="CD5" s="412"/>
      <c r="CE5" s="412"/>
      <c r="CF5" s="413"/>
      <c r="CG5" s="411" t="s">
        <v>329</v>
      </c>
      <c r="CH5" s="412"/>
      <c r="CI5" s="412"/>
      <c r="CJ5" s="412"/>
      <c r="CK5" s="412"/>
      <c r="CL5" s="413"/>
      <c r="CM5" s="88"/>
      <c r="CN5" s="88"/>
      <c r="CO5" s="88" t="s">
        <v>297</v>
      </c>
      <c r="CP5" s="88"/>
      <c r="CQ5" s="88"/>
      <c r="CR5" s="88"/>
      <c r="CS5" s="88"/>
      <c r="CT5" s="88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</row>
    <row r="6" spans="2:110" ht="45.75" customHeight="1" thickBot="1">
      <c r="B6" s="406" t="s">
        <v>352</v>
      </c>
      <c r="C6" s="257" t="s">
        <v>298</v>
      </c>
      <c r="D6" s="257" t="s">
        <v>300</v>
      </c>
      <c r="E6" s="257" t="s">
        <v>130</v>
      </c>
      <c r="F6" s="257" t="s">
        <v>131</v>
      </c>
      <c r="G6" s="414" t="s">
        <v>317</v>
      </c>
      <c r="H6" s="404"/>
      <c r="I6" s="405"/>
      <c r="J6" s="403" t="s">
        <v>319</v>
      </c>
      <c r="K6" s="404"/>
      <c r="L6" s="405"/>
      <c r="M6" s="403" t="s">
        <v>320</v>
      </c>
      <c r="N6" s="404"/>
      <c r="O6" s="405"/>
      <c r="P6" s="403" t="s">
        <v>321</v>
      </c>
      <c r="Q6" s="404"/>
      <c r="R6" s="415"/>
      <c r="S6" s="403" t="s">
        <v>322</v>
      </c>
      <c r="T6" s="404"/>
      <c r="U6" s="405"/>
      <c r="V6" s="403" t="s">
        <v>236</v>
      </c>
      <c r="W6" s="404"/>
      <c r="X6" s="405"/>
      <c r="Y6" s="403" t="s">
        <v>304</v>
      </c>
      <c r="Z6" s="404"/>
      <c r="AA6" s="405"/>
      <c r="AB6" s="403" t="s">
        <v>302</v>
      </c>
      <c r="AC6" s="404"/>
      <c r="AD6" s="405"/>
      <c r="AE6" s="403" t="s">
        <v>303</v>
      </c>
      <c r="AF6" s="404"/>
      <c r="AG6" s="405"/>
      <c r="AH6" s="403" t="s">
        <v>304</v>
      </c>
      <c r="AI6" s="404"/>
      <c r="AJ6" s="405"/>
      <c r="AK6" s="398" t="s">
        <v>218</v>
      </c>
      <c r="AL6" s="399"/>
      <c r="AM6" s="402"/>
      <c r="AN6" s="401" t="s">
        <v>219</v>
      </c>
      <c r="AO6" s="399"/>
      <c r="AP6" s="402"/>
      <c r="AQ6" s="401" t="s">
        <v>220</v>
      </c>
      <c r="AR6" s="399"/>
      <c r="AS6" s="402"/>
      <c r="AT6" s="401" t="s">
        <v>221</v>
      </c>
      <c r="AU6" s="399"/>
      <c r="AV6" s="402"/>
      <c r="AW6" s="401" t="s">
        <v>222</v>
      </c>
      <c r="AX6" s="399"/>
      <c r="AY6" s="402"/>
      <c r="AZ6" s="401" t="s">
        <v>223</v>
      </c>
      <c r="BA6" s="399"/>
      <c r="BB6" s="402"/>
      <c r="BC6" s="401" t="s">
        <v>224</v>
      </c>
      <c r="BD6" s="399"/>
      <c r="BE6" s="400"/>
      <c r="BF6" s="398" t="s">
        <v>225</v>
      </c>
      <c r="BG6" s="399"/>
      <c r="BH6" s="402"/>
      <c r="BI6" s="401" t="s">
        <v>226</v>
      </c>
      <c r="BJ6" s="399"/>
      <c r="BK6" s="400"/>
      <c r="BL6" s="401" t="s">
        <v>227</v>
      </c>
      <c r="BM6" s="399"/>
      <c r="BN6" s="400"/>
      <c r="BO6" s="401" t="s">
        <v>228</v>
      </c>
      <c r="BP6" s="399"/>
      <c r="BQ6" s="400"/>
      <c r="BR6" s="401" t="s">
        <v>229</v>
      </c>
      <c r="BS6" s="399"/>
      <c r="BT6" s="400"/>
      <c r="BU6" s="401" t="s">
        <v>230</v>
      </c>
      <c r="BV6" s="399"/>
      <c r="BW6" s="400"/>
      <c r="BX6" s="401" t="s">
        <v>231</v>
      </c>
      <c r="BY6" s="399"/>
      <c r="BZ6" s="400"/>
      <c r="CA6" s="401" t="s">
        <v>232</v>
      </c>
      <c r="CB6" s="399"/>
      <c r="CC6" s="400"/>
      <c r="CD6" s="401" t="s">
        <v>233</v>
      </c>
      <c r="CE6" s="399"/>
      <c r="CF6" s="400"/>
      <c r="CG6" s="401" t="s">
        <v>234</v>
      </c>
      <c r="CH6" s="399"/>
      <c r="CI6" s="400"/>
      <c r="CJ6" s="398" t="s">
        <v>235</v>
      </c>
      <c r="CK6" s="399"/>
      <c r="CL6" s="400"/>
      <c r="CM6" s="398" t="s">
        <v>323</v>
      </c>
      <c r="CN6" s="399"/>
      <c r="CO6" s="400"/>
      <c r="CP6" s="398" t="s">
        <v>330</v>
      </c>
      <c r="CQ6" s="399"/>
      <c r="CR6" s="400"/>
      <c r="CS6" s="398" t="s">
        <v>331</v>
      </c>
      <c r="CT6" s="399"/>
      <c r="CU6" s="400"/>
      <c r="CV6" s="398" t="s">
        <v>332</v>
      </c>
      <c r="CW6" s="399"/>
      <c r="CX6" s="400"/>
      <c r="CY6" s="398" t="s">
        <v>333</v>
      </c>
      <c r="CZ6" s="399"/>
      <c r="DA6" s="400"/>
      <c r="DB6" s="398" t="s">
        <v>334</v>
      </c>
      <c r="DC6" s="399"/>
      <c r="DD6" s="400"/>
      <c r="DE6" s="129"/>
      <c r="DF6" s="130"/>
    </row>
    <row r="7" spans="2:110" ht="15.75" thickBot="1">
      <c r="B7" s="407"/>
      <c r="C7" s="95"/>
      <c r="D7" s="95"/>
      <c r="E7" s="95"/>
      <c r="F7" s="95"/>
      <c r="G7" s="120" t="s">
        <v>316</v>
      </c>
      <c r="H7" s="121" t="s">
        <v>189</v>
      </c>
      <c r="I7" s="122" t="s">
        <v>2</v>
      </c>
      <c r="J7" s="120" t="s">
        <v>316</v>
      </c>
      <c r="K7" s="121" t="s">
        <v>189</v>
      </c>
      <c r="L7" s="122" t="s">
        <v>2</v>
      </c>
      <c r="M7" s="120" t="s">
        <v>316</v>
      </c>
      <c r="N7" s="121" t="s">
        <v>189</v>
      </c>
      <c r="O7" s="122" t="s">
        <v>2</v>
      </c>
      <c r="P7" s="120" t="s">
        <v>316</v>
      </c>
      <c r="Q7" s="121" t="s">
        <v>189</v>
      </c>
      <c r="R7" s="122" t="s">
        <v>2</v>
      </c>
      <c r="S7" s="120" t="s">
        <v>316</v>
      </c>
      <c r="T7" s="121" t="s">
        <v>189</v>
      </c>
      <c r="U7" s="122" t="s">
        <v>2</v>
      </c>
      <c r="V7" s="120" t="s">
        <v>316</v>
      </c>
      <c r="W7" s="121" t="s">
        <v>189</v>
      </c>
      <c r="X7" s="122" t="s">
        <v>2</v>
      </c>
      <c r="Y7" s="120" t="s">
        <v>316</v>
      </c>
      <c r="Z7" s="121" t="s">
        <v>189</v>
      </c>
      <c r="AA7" s="122" t="s">
        <v>2</v>
      </c>
      <c r="AB7" s="120" t="s">
        <v>316</v>
      </c>
      <c r="AC7" s="121" t="s">
        <v>189</v>
      </c>
      <c r="AD7" s="122" t="s">
        <v>2</v>
      </c>
      <c r="AE7" s="120" t="s">
        <v>316</v>
      </c>
      <c r="AF7" s="121" t="s">
        <v>189</v>
      </c>
      <c r="AG7" s="122" t="s">
        <v>2</v>
      </c>
      <c r="AH7" s="120" t="s">
        <v>316</v>
      </c>
      <c r="AI7" s="121" t="s">
        <v>189</v>
      </c>
      <c r="AJ7" s="122" t="s">
        <v>2</v>
      </c>
      <c r="AK7" s="120" t="s">
        <v>316</v>
      </c>
      <c r="AL7" s="121" t="s">
        <v>189</v>
      </c>
      <c r="AM7" s="122" t="s">
        <v>2</v>
      </c>
      <c r="AN7" s="120" t="s">
        <v>316</v>
      </c>
      <c r="AO7" s="121" t="s">
        <v>189</v>
      </c>
      <c r="AP7" s="122" t="s">
        <v>2</v>
      </c>
      <c r="AQ7" s="120" t="s">
        <v>316</v>
      </c>
      <c r="AR7" s="121" t="s">
        <v>189</v>
      </c>
      <c r="AS7" s="122" t="s">
        <v>2</v>
      </c>
      <c r="AT7" s="120" t="s">
        <v>316</v>
      </c>
      <c r="AU7" s="121" t="s">
        <v>189</v>
      </c>
      <c r="AV7" s="122" t="s">
        <v>2</v>
      </c>
      <c r="AW7" s="120" t="s">
        <v>316</v>
      </c>
      <c r="AX7" s="121" t="s">
        <v>189</v>
      </c>
      <c r="AY7" s="122" t="s">
        <v>2</v>
      </c>
      <c r="AZ7" s="120" t="s">
        <v>316</v>
      </c>
      <c r="BA7" s="121" t="s">
        <v>189</v>
      </c>
      <c r="BB7" s="122" t="s">
        <v>2</v>
      </c>
      <c r="BC7" s="120" t="s">
        <v>316</v>
      </c>
      <c r="BD7" s="121" t="s">
        <v>189</v>
      </c>
      <c r="BE7" s="122" t="s">
        <v>2</v>
      </c>
      <c r="BF7" s="120" t="s">
        <v>316</v>
      </c>
      <c r="BG7" s="121" t="s">
        <v>189</v>
      </c>
      <c r="BH7" s="122" t="s">
        <v>2</v>
      </c>
      <c r="BI7" s="120" t="s">
        <v>316</v>
      </c>
      <c r="BJ7" s="121" t="s">
        <v>189</v>
      </c>
      <c r="BK7" s="122" t="s">
        <v>2</v>
      </c>
      <c r="BL7" s="120" t="s">
        <v>316</v>
      </c>
      <c r="BM7" s="121" t="s">
        <v>189</v>
      </c>
      <c r="BN7" s="122" t="s">
        <v>2</v>
      </c>
      <c r="BO7" s="120" t="s">
        <v>316</v>
      </c>
      <c r="BP7" s="121" t="s">
        <v>189</v>
      </c>
      <c r="BQ7" s="122" t="s">
        <v>2</v>
      </c>
      <c r="BR7" s="120" t="s">
        <v>316</v>
      </c>
      <c r="BS7" s="121" t="s">
        <v>189</v>
      </c>
      <c r="BT7" s="122" t="s">
        <v>2</v>
      </c>
      <c r="BU7" s="120" t="s">
        <v>316</v>
      </c>
      <c r="BV7" s="121" t="s">
        <v>189</v>
      </c>
      <c r="BW7" s="122" t="s">
        <v>2</v>
      </c>
      <c r="BX7" s="120" t="s">
        <v>316</v>
      </c>
      <c r="BY7" s="121" t="s">
        <v>189</v>
      </c>
      <c r="BZ7" s="122" t="s">
        <v>2</v>
      </c>
      <c r="CA7" s="120" t="s">
        <v>316</v>
      </c>
      <c r="CB7" s="121" t="s">
        <v>189</v>
      </c>
      <c r="CC7" s="122" t="s">
        <v>2</v>
      </c>
      <c r="CD7" s="120" t="s">
        <v>316</v>
      </c>
      <c r="CE7" s="121" t="s">
        <v>189</v>
      </c>
      <c r="CF7" s="122" t="s">
        <v>2</v>
      </c>
      <c r="CG7" s="120" t="s">
        <v>316</v>
      </c>
      <c r="CH7" s="121" t="s">
        <v>189</v>
      </c>
      <c r="CI7" s="122" t="s">
        <v>2</v>
      </c>
      <c r="CJ7" s="120" t="s">
        <v>316</v>
      </c>
      <c r="CK7" s="121" t="s">
        <v>189</v>
      </c>
      <c r="CL7" s="122" t="s">
        <v>2</v>
      </c>
      <c r="CM7" s="120" t="s">
        <v>316</v>
      </c>
      <c r="CN7" s="121" t="s">
        <v>189</v>
      </c>
      <c r="CO7" s="122" t="s">
        <v>2</v>
      </c>
      <c r="CP7" s="120" t="s">
        <v>316</v>
      </c>
      <c r="CQ7" s="121" t="s">
        <v>189</v>
      </c>
      <c r="CR7" s="122" t="s">
        <v>2</v>
      </c>
      <c r="CS7" s="120" t="s">
        <v>316</v>
      </c>
      <c r="CT7" s="121" t="s">
        <v>189</v>
      </c>
      <c r="CU7" s="122" t="s">
        <v>2</v>
      </c>
      <c r="CV7" s="120" t="s">
        <v>316</v>
      </c>
      <c r="CW7" s="121" t="s">
        <v>189</v>
      </c>
      <c r="CX7" s="122" t="s">
        <v>2</v>
      </c>
      <c r="CY7" s="120" t="s">
        <v>316</v>
      </c>
      <c r="CZ7" s="121" t="s">
        <v>189</v>
      </c>
      <c r="DA7" s="122" t="s">
        <v>2</v>
      </c>
      <c r="DB7" s="120" t="s">
        <v>316</v>
      </c>
      <c r="DC7" s="121" t="s">
        <v>189</v>
      </c>
      <c r="DD7" s="122" t="s">
        <v>2</v>
      </c>
      <c r="DE7" s="95"/>
      <c r="DF7" s="131"/>
    </row>
    <row r="8" spans="2:110" ht="15.75" thickBot="1">
      <c r="B8" s="408"/>
      <c r="C8" s="258">
        <v>101</v>
      </c>
      <c r="D8" s="258" t="s">
        <v>305</v>
      </c>
      <c r="E8" s="258" t="s">
        <v>190</v>
      </c>
      <c r="F8" s="258" t="s">
        <v>191</v>
      </c>
      <c r="G8" s="105">
        <v>3.1490792322754833</v>
      </c>
      <c r="H8" s="109">
        <v>3.1771342360074204</v>
      </c>
      <c r="I8" s="109">
        <v>3.1069967266775778</v>
      </c>
      <c r="J8" s="105">
        <v>34</v>
      </c>
      <c r="K8" s="109">
        <v>21</v>
      </c>
      <c r="L8" s="109">
        <v>13</v>
      </c>
      <c r="M8" s="105">
        <v>91</v>
      </c>
      <c r="N8" s="109">
        <v>50</v>
      </c>
      <c r="O8" s="109">
        <v>41</v>
      </c>
      <c r="P8" s="132">
        <v>0.39836921850079737</v>
      </c>
      <c r="Q8" s="133">
        <v>0.44305555555555554</v>
      </c>
      <c r="R8" s="134">
        <v>0.33133971291866027</v>
      </c>
      <c r="S8" s="132">
        <v>0.44666666666666666</v>
      </c>
      <c r="T8" s="133">
        <v>0.35555555555555557</v>
      </c>
      <c r="U8" s="134">
        <v>0.58333333333333326</v>
      </c>
      <c r="V8" s="132">
        <v>0.35333333333333339</v>
      </c>
      <c r="W8" s="133">
        <v>0.44444444444444448</v>
      </c>
      <c r="X8" s="134">
        <v>0.21666666666666667</v>
      </c>
      <c r="Y8" s="132">
        <v>0.2</v>
      </c>
      <c r="Z8" s="133">
        <v>0.20000000000000004</v>
      </c>
      <c r="AA8" s="134">
        <v>0.2</v>
      </c>
      <c r="AB8" s="132">
        <v>0.42000000000000004</v>
      </c>
      <c r="AC8" s="133">
        <v>0.56666666666666676</v>
      </c>
      <c r="AD8" s="134">
        <v>0.2</v>
      </c>
      <c r="AE8" s="132">
        <v>0.26</v>
      </c>
      <c r="AF8" s="133">
        <v>0.17777777777777778</v>
      </c>
      <c r="AG8" s="134">
        <v>0.3833333333333333</v>
      </c>
      <c r="AH8" s="132">
        <v>0.31999999999999995</v>
      </c>
      <c r="AI8" s="133">
        <v>0.25555555555555554</v>
      </c>
      <c r="AJ8" s="134">
        <v>0.41666666666666663</v>
      </c>
      <c r="AK8" s="135">
        <v>2.9416666666666669</v>
      </c>
      <c r="AL8" s="136">
        <v>2.9583333333333335</v>
      </c>
      <c r="AM8" s="137">
        <v>2.916666666666667</v>
      </c>
      <c r="AN8" s="135">
        <v>3.15</v>
      </c>
      <c r="AO8" s="136">
        <v>3.0833333333333335</v>
      </c>
      <c r="AP8" s="137">
        <v>3.25</v>
      </c>
      <c r="AQ8" s="135">
        <v>2.8166666666666664</v>
      </c>
      <c r="AR8" s="136">
        <v>2.9166666666666665</v>
      </c>
      <c r="AS8" s="137">
        <v>2.6666666666666665</v>
      </c>
      <c r="AT8" s="135">
        <v>2.7833333333333332</v>
      </c>
      <c r="AU8" s="136">
        <v>2.5277777777777781</v>
      </c>
      <c r="AV8" s="137">
        <v>3.1666666666666665</v>
      </c>
      <c r="AW8" s="135">
        <v>2.6333333333333337</v>
      </c>
      <c r="AX8" s="136">
        <v>2.5</v>
      </c>
      <c r="AY8" s="137">
        <v>2.8333333333333335</v>
      </c>
      <c r="AZ8" s="135">
        <v>3.3250000000000002</v>
      </c>
      <c r="BA8" s="136">
        <v>3.875</v>
      </c>
      <c r="BB8" s="137">
        <v>2.5</v>
      </c>
      <c r="BC8" s="135">
        <v>3.6166666666666667</v>
      </c>
      <c r="BD8" s="136">
        <v>3.8222222222222224</v>
      </c>
      <c r="BE8" s="137">
        <v>3</v>
      </c>
      <c r="BF8" s="135">
        <v>3.2095238095238097</v>
      </c>
      <c r="BG8" s="136">
        <v>3.1825396825396823</v>
      </c>
      <c r="BH8" s="137">
        <v>3.25</v>
      </c>
      <c r="BI8" s="135">
        <v>2.9666666666666663</v>
      </c>
      <c r="BJ8" s="136">
        <v>2.7222222222222219</v>
      </c>
      <c r="BK8" s="137">
        <v>3.333333333333333</v>
      </c>
      <c r="BL8" s="135">
        <v>2.9833333333333334</v>
      </c>
      <c r="BM8" s="136">
        <v>3.1944444444444446</v>
      </c>
      <c r="BN8" s="137">
        <v>2.6666666666666665</v>
      </c>
      <c r="BO8" s="135">
        <v>3.1666666666666665</v>
      </c>
      <c r="BP8" s="136">
        <v>3.3333333333333335</v>
      </c>
      <c r="BQ8" s="137">
        <v>2.916666666666667</v>
      </c>
      <c r="BR8" s="135">
        <v>3.2166666666666663</v>
      </c>
      <c r="BS8" s="136">
        <v>2.9722222222222219</v>
      </c>
      <c r="BT8" s="137">
        <v>3.5833333333333335</v>
      </c>
      <c r="BU8" s="135">
        <v>3.375</v>
      </c>
      <c r="BV8" s="136">
        <v>3.4583333333333335</v>
      </c>
      <c r="BW8" s="137">
        <v>3.25</v>
      </c>
      <c r="BX8" s="135">
        <v>3.5416666666666665</v>
      </c>
      <c r="BY8" s="136">
        <v>3.6805555555555554</v>
      </c>
      <c r="BZ8" s="137">
        <v>3.333333333333333</v>
      </c>
      <c r="CA8" s="135">
        <v>3.6333333333333337</v>
      </c>
      <c r="CB8" s="136">
        <v>3.6111111111111112</v>
      </c>
      <c r="CC8" s="137">
        <v>3.6666666666666665</v>
      </c>
      <c r="CD8" s="135">
        <v>3.5166666666666671</v>
      </c>
      <c r="CE8" s="136">
        <v>3.5833333333333335</v>
      </c>
      <c r="CF8" s="137">
        <v>3.416666666666667</v>
      </c>
      <c r="CG8" s="135">
        <v>3.166666666666667</v>
      </c>
      <c r="CH8" s="136">
        <v>3.2777777777777781</v>
      </c>
      <c r="CI8" s="137">
        <v>3</v>
      </c>
      <c r="CJ8" s="135">
        <v>2.8933333333333331</v>
      </c>
      <c r="CK8" s="136">
        <v>2.8888888888888888</v>
      </c>
      <c r="CL8" s="137">
        <v>2.9</v>
      </c>
      <c r="CM8" s="135">
        <v>2.967489161402205</v>
      </c>
      <c r="CN8" s="136">
        <v>2.9906870638754697</v>
      </c>
      <c r="CO8" s="137">
        <v>2.9326923076923075</v>
      </c>
      <c r="CP8" s="135">
        <v>3.0914285714285716</v>
      </c>
      <c r="CQ8" s="136">
        <v>2.9579365079365076</v>
      </c>
      <c r="CR8" s="137">
        <v>3.291666666666667</v>
      </c>
      <c r="CS8" s="135">
        <v>2.9833333333333334</v>
      </c>
      <c r="CT8" s="136">
        <v>3.1944444444444446</v>
      </c>
      <c r="CU8" s="137">
        <v>2.6666666666666665</v>
      </c>
      <c r="CV8" s="135">
        <v>3.1916666666666669</v>
      </c>
      <c r="CW8" s="136">
        <v>3.1527777777777781</v>
      </c>
      <c r="CX8" s="137">
        <v>3.25</v>
      </c>
      <c r="CY8" s="135">
        <v>3.5166666666666666</v>
      </c>
      <c r="CZ8" s="136">
        <v>3.5833333333333335</v>
      </c>
      <c r="DA8" s="137">
        <v>3.416666666666667</v>
      </c>
      <c r="DB8" s="135">
        <v>3.0351515151515152</v>
      </c>
      <c r="DC8" s="136">
        <v>3.0888888888888886</v>
      </c>
      <c r="DD8" s="137">
        <v>2.9545454545454546</v>
      </c>
      <c r="DE8" s="97"/>
      <c r="DF8" s="131"/>
    </row>
    <row r="9" spans="2:110" ht="15.75" thickBot="1">
      <c r="B9" s="408"/>
      <c r="C9" s="258">
        <v>102</v>
      </c>
      <c r="D9" s="258" t="s">
        <v>336</v>
      </c>
      <c r="E9" s="258" t="s">
        <v>190</v>
      </c>
      <c r="F9" s="258" t="s">
        <v>5</v>
      </c>
      <c r="G9" s="105">
        <v>3.3496503496503496</v>
      </c>
      <c r="H9" s="109">
        <v>3.2954545454545454</v>
      </c>
      <c r="I9" s="109">
        <v>3.4038461538461537</v>
      </c>
      <c r="J9" s="105">
        <v>9</v>
      </c>
      <c r="K9" s="109">
        <v>4</v>
      </c>
      <c r="L9" s="109">
        <v>5</v>
      </c>
      <c r="M9" s="105">
        <v>27</v>
      </c>
      <c r="N9" s="109">
        <v>8</v>
      </c>
      <c r="O9" s="109">
        <v>19</v>
      </c>
      <c r="P9" s="132">
        <v>0.38157894736842102</v>
      </c>
      <c r="Q9" s="133">
        <v>0.5</v>
      </c>
      <c r="R9" s="134">
        <v>0.26315789473684209</v>
      </c>
      <c r="S9" s="132">
        <v>0.42499999999999999</v>
      </c>
      <c r="T9" s="133">
        <v>0.25</v>
      </c>
      <c r="U9" s="134">
        <v>0.6</v>
      </c>
      <c r="V9" s="132">
        <v>0.25</v>
      </c>
      <c r="W9" s="133">
        <v>0.5</v>
      </c>
      <c r="X9" s="134">
        <v>0</v>
      </c>
      <c r="Y9" s="132">
        <v>0.32500000000000001</v>
      </c>
      <c r="Z9" s="133">
        <v>0.25</v>
      </c>
      <c r="AA9" s="134">
        <v>0.4</v>
      </c>
      <c r="AB9" s="132">
        <v>0.42499999999999999</v>
      </c>
      <c r="AC9" s="133">
        <v>0.25</v>
      </c>
      <c r="AD9" s="134">
        <v>0.6</v>
      </c>
      <c r="AE9" s="132">
        <v>0</v>
      </c>
      <c r="AF9" s="133">
        <v>0</v>
      </c>
      <c r="AG9" s="134">
        <v>0</v>
      </c>
      <c r="AH9" s="132">
        <v>0.57499999999999996</v>
      </c>
      <c r="AI9" s="133">
        <v>0.75</v>
      </c>
      <c r="AJ9" s="134">
        <v>0.4</v>
      </c>
      <c r="AK9" s="135">
        <v>3</v>
      </c>
      <c r="AL9" s="136">
        <v>3.3333333333333335</v>
      </c>
      <c r="AM9" s="137">
        <v>2.6666666666666665</v>
      </c>
      <c r="AN9" s="135">
        <v>3.833333333333333</v>
      </c>
      <c r="AO9" s="136">
        <v>3.6666666666666665</v>
      </c>
      <c r="AP9" s="137">
        <v>4</v>
      </c>
      <c r="AQ9" s="135">
        <v>3.1666666666666665</v>
      </c>
      <c r="AR9" s="136">
        <v>3.6666666666666665</v>
      </c>
      <c r="AS9" s="137">
        <v>2.6666666666666665</v>
      </c>
      <c r="AT9" s="135">
        <v>2.5</v>
      </c>
      <c r="AU9" s="136">
        <v>2</v>
      </c>
      <c r="AV9" s="137">
        <v>3</v>
      </c>
      <c r="AW9" s="135">
        <v>2.1666666666666665</v>
      </c>
      <c r="AX9" s="136">
        <v>1.6666666666666667</v>
      </c>
      <c r="AY9" s="137">
        <v>2.6666666666666665</v>
      </c>
      <c r="AZ9" s="135">
        <v>3.25</v>
      </c>
      <c r="BA9" s="136">
        <v>3.5</v>
      </c>
      <c r="BB9" s="137">
        <v>3</v>
      </c>
      <c r="BC9" s="135">
        <v>3.5</v>
      </c>
      <c r="BD9" s="136" t="e">
        <v>#DIV/0!</v>
      </c>
      <c r="BE9" s="137">
        <v>3.5</v>
      </c>
      <c r="BF9" s="135">
        <v>3.666666666666667</v>
      </c>
      <c r="BG9" s="136">
        <v>4</v>
      </c>
      <c r="BH9" s="137">
        <v>3.3333333333333335</v>
      </c>
      <c r="BI9" s="135">
        <v>3.166666666666667</v>
      </c>
      <c r="BJ9" s="136">
        <v>3</v>
      </c>
      <c r="BK9" s="137">
        <v>3.3333333333333335</v>
      </c>
      <c r="BL9" s="135">
        <v>3.5</v>
      </c>
      <c r="BM9" s="136">
        <v>3.6666666666666665</v>
      </c>
      <c r="BN9" s="137">
        <v>3.3333333333333335</v>
      </c>
      <c r="BO9" s="135">
        <v>3.833333333333333</v>
      </c>
      <c r="BP9" s="136">
        <v>4</v>
      </c>
      <c r="BQ9" s="137">
        <v>3.6666666666666665</v>
      </c>
      <c r="BR9" s="135">
        <v>3.166666666666667</v>
      </c>
      <c r="BS9" s="136">
        <v>2.3333333333333335</v>
      </c>
      <c r="BT9" s="137">
        <v>4</v>
      </c>
      <c r="BU9" s="135">
        <v>3.6666666666666665</v>
      </c>
      <c r="BV9" s="136">
        <v>3.6666666666666665</v>
      </c>
      <c r="BW9" s="137">
        <v>3.6666666666666665</v>
      </c>
      <c r="BX9" s="135">
        <v>3</v>
      </c>
      <c r="BY9" s="136">
        <v>2</v>
      </c>
      <c r="BZ9" s="137">
        <v>4</v>
      </c>
      <c r="CA9" s="135">
        <v>4.25</v>
      </c>
      <c r="CB9" s="136">
        <v>4.5</v>
      </c>
      <c r="CC9" s="137">
        <v>4</v>
      </c>
      <c r="CD9" s="135">
        <v>3.75</v>
      </c>
      <c r="CE9" s="136">
        <v>4.5</v>
      </c>
      <c r="CF9" s="137">
        <v>3</v>
      </c>
      <c r="CG9" s="135">
        <v>3.583333333333333</v>
      </c>
      <c r="CH9" s="136">
        <v>3.5</v>
      </c>
      <c r="CI9" s="137">
        <v>3.6666666666666665</v>
      </c>
      <c r="CJ9" s="135">
        <v>3.583333333333333</v>
      </c>
      <c r="CK9" s="136">
        <v>3.5</v>
      </c>
      <c r="CL9" s="137">
        <v>3.6666666666666665</v>
      </c>
      <c r="CM9" s="135">
        <v>2.9969040247678018</v>
      </c>
      <c r="CN9" s="136">
        <v>2.9411764705882355</v>
      </c>
      <c r="CO9" s="137">
        <v>3.0526315789473686</v>
      </c>
      <c r="CP9" s="135">
        <v>3.4666666666666668</v>
      </c>
      <c r="CQ9" s="136">
        <v>3.6</v>
      </c>
      <c r="CR9" s="137">
        <v>3.3333333333333335</v>
      </c>
      <c r="CS9" s="135">
        <v>3.5</v>
      </c>
      <c r="CT9" s="136">
        <v>3.6666666666666665</v>
      </c>
      <c r="CU9" s="137">
        <v>3.3333333333333335</v>
      </c>
      <c r="CV9" s="135">
        <v>3.5</v>
      </c>
      <c r="CW9" s="136">
        <v>3.1666666666666665</v>
      </c>
      <c r="CX9" s="137">
        <v>3.8333333333333335</v>
      </c>
      <c r="CY9" s="135">
        <v>3.6666666666666665</v>
      </c>
      <c r="CZ9" s="136">
        <v>3.6666666666666665</v>
      </c>
      <c r="DA9" s="137">
        <v>3.6666666666666665</v>
      </c>
      <c r="DB9" s="135">
        <v>3.583333333333333</v>
      </c>
      <c r="DC9" s="136">
        <v>3.5</v>
      </c>
      <c r="DD9" s="137">
        <v>3.6666666666666665</v>
      </c>
      <c r="DE9" s="97"/>
      <c r="DF9" s="131"/>
    </row>
    <row r="10" spans="2:110" ht="15.75" thickBot="1">
      <c r="B10" s="408"/>
      <c r="C10" s="258">
        <v>103</v>
      </c>
      <c r="D10" s="258" t="s">
        <v>306</v>
      </c>
      <c r="E10" s="258" t="s">
        <v>190</v>
      </c>
      <c r="F10" s="258" t="s">
        <v>195</v>
      </c>
      <c r="G10" s="105">
        <v>4.1497899159663865</v>
      </c>
      <c r="H10" s="109">
        <v>3.8642857142857143</v>
      </c>
      <c r="I10" s="109">
        <v>4.4352941176470591</v>
      </c>
      <c r="J10" s="105">
        <v>15</v>
      </c>
      <c r="K10" s="109">
        <v>10</v>
      </c>
      <c r="L10" s="109">
        <v>5</v>
      </c>
      <c r="M10" s="105">
        <v>48</v>
      </c>
      <c r="N10" s="109">
        <v>30</v>
      </c>
      <c r="O10" s="109">
        <v>18</v>
      </c>
      <c r="P10" s="132">
        <v>0.30555555555555558</v>
      </c>
      <c r="Q10" s="133">
        <v>0.33333333333333331</v>
      </c>
      <c r="R10" s="134">
        <v>0.27777777777777779</v>
      </c>
      <c r="S10" s="132">
        <v>0.35</v>
      </c>
      <c r="T10" s="133">
        <v>0.1</v>
      </c>
      <c r="U10" s="134">
        <v>0.6</v>
      </c>
      <c r="V10" s="132">
        <v>0.55000000000000004</v>
      </c>
      <c r="W10" s="133">
        <v>0.7</v>
      </c>
      <c r="X10" s="134">
        <v>0.4</v>
      </c>
      <c r="Y10" s="132">
        <v>0.1</v>
      </c>
      <c r="Z10" s="133">
        <v>0.2</v>
      </c>
      <c r="AA10" s="134">
        <v>0</v>
      </c>
      <c r="AB10" s="132">
        <v>0.8</v>
      </c>
      <c r="AC10" s="133">
        <v>0.8</v>
      </c>
      <c r="AD10" s="134">
        <v>0.8</v>
      </c>
      <c r="AE10" s="132">
        <v>0</v>
      </c>
      <c r="AF10" s="133">
        <v>0</v>
      </c>
      <c r="AG10" s="134">
        <v>0</v>
      </c>
      <c r="AH10" s="132">
        <v>0.2</v>
      </c>
      <c r="AI10" s="133">
        <v>0.2</v>
      </c>
      <c r="AJ10" s="134">
        <v>0.2</v>
      </c>
      <c r="AK10" s="135">
        <v>3.75</v>
      </c>
      <c r="AL10" s="136">
        <v>3.5</v>
      </c>
      <c r="AM10" s="137">
        <v>4</v>
      </c>
      <c r="AN10" s="135">
        <v>4.125</v>
      </c>
      <c r="AO10" s="136">
        <v>3.75</v>
      </c>
      <c r="AP10" s="137">
        <v>4.5</v>
      </c>
      <c r="AQ10" s="135">
        <v>4.0750000000000002</v>
      </c>
      <c r="AR10" s="136">
        <v>3.75</v>
      </c>
      <c r="AS10" s="137">
        <v>4.4000000000000004</v>
      </c>
      <c r="AT10" s="135">
        <v>3.95</v>
      </c>
      <c r="AU10" s="136">
        <v>3.5</v>
      </c>
      <c r="AV10" s="137">
        <v>4.4000000000000004</v>
      </c>
      <c r="AW10" s="135">
        <v>4.1124999999999998</v>
      </c>
      <c r="AX10" s="136">
        <v>3.625</v>
      </c>
      <c r="AY10" s="137">
        <v>4.5999999999999996</v>
      </c>
      <c r="AZ10" s="135">
        <v>4.3624999999999998</v>
      </c>
      <c r="BA10" s="136">
        <v>4.125</v>
      </c>
      <c r="BB10" s="137">
        <v>4.5999999999999996</v>
      </c>
      <c r="BC10" s="135">
        <v>3.875</v>
      </c>
      <c r="BD10" s="136">
        <v>3.75</v>
      </c>
      <c r="BE10" s="137">
        <v>4</v>
      </c>
      <c r="BF10" s="135">
        <v>4.5</v>
      </c>
      <c r="BG10" s="136">
        <v>4.25</v>
      </c>
      <c r="BH10" s="137">
        <v>4.75</v>
      </c>
      <c r="BI10" s="135">
        <v>4.1749999999999998</v>
      </c>
      <c r="BJ10" s="136">
        <v>3.75</v>
      </c>
      <c r="BK10" s="137">
        <v>4.5999999999999996</v>
      </c>
      <c r="BL10" s="135">
        <v>3.85</v>
      </c>
      <c r="BM10" s="136">
        <v>3.5</v>
      </c>
      <c r="BN10" s="137">
        <v>4.2</v>
      </c>
      <c r="BO10" s="135">
        <v>3.75</v>
      </c>
      <c r="BP10" s="136">
        <v>3.5</v>
      </c>
      <c r="BQ10" s="137">
        <v>4</v>
      </c>
      <c r="BR10" s="135">
        <v>4.2374999999999998</v>
      </c>
      <c r="BS10" s="136">
        <v>3.875</v>
      </c>
      <c r="BT10" s="137">
        <v>4.5999999999999996</v>
      </c>
      <c r="BU10" s="135">
        <v>4.3624999999999998</v>
      </c>
      <c r="BV10" s="136">
        <v>4.125</v>
      </c>
      <c r="BW10" s="137">
        <v>4.5999999999999996</v>
      </c>
      <c r="BX10" s="135">
        <v>4.3624999999999998</v>
      </c>
      <c r="BY10" s="136">
        <v>4.125</v>
      </c>
      <c r="BZ10" s="137">
        <v>4.5999999999999996</v>
      </c>
      <c r="CA10" s="135">
        <v>4.6124999999999998</v>
      </c>
      <c r="CB10" s="136">
        <v>4.625</v>
      </c>
      <c r="CC10" s="137">
        <v>4.5999999999999996</v>
      </c>
      <c r="CD10" s="135">
        <v>4.1375000000000002</v>
      </c>
      <c r="CE10" s="136">
        <v>3.875</v>
      </c>
      <c r="CF10" s="137">
        <v>4.4000000000000004</v>
      </c>
      <c r="CG10" s="135">
        <v>4.2625000000000002</v>
      </c>
      <c r="CH10" s="136">
        <v>4.125</v>
      </c>
      <c r="CI10" s="137">
        <v>4.4000000000000004</v>
      </c>
      <c r="CJ10" s="135">
        <v>4.0750000000000002</v>
      </c>
      <c r="CK10" s="136">
        <v>3.75</v>
      </c>
      <c r="CL10" s="137">
        <v>4.4000000000000004</v>
      </c>
      <c r="CM10" s="135">
        <v>4.0493176178660049</v>
      </c>
      <c r="CN10" s="136">
        <v>3.7115384615384617</v>
      </c>
      <c r="CO10" s="137">
        <v>4.387096774193548</v>
      </c>
      <c r="CP10" s="135">
        <v>4.3333333333333339</v>
      </c>
      <c r="CQ10" s="136">
        <v>4</v>
      </c>
      <c r="CR10" s="137">
        <v>4.666666666666667</v>
      </c>
      <c r="CS10" s="135">
        <v>3.85</v>
      </c>
      <c r="CT10" s="136">
        <v>3.5</v>
      </c>
      <c r="CU10" s="137">
        <v>4.2</v>
      </c>
      <c r="CV10" s="135">
        <v>3.9937499999999999</v>
      </c>
      <c r="CW10" s="136">
        <v>3.6875</v>
      </c>
      <c r="CX10" s="137">
        <v>4.3</v>
      </c>
      <c r="CY10" s="135">
        <v>4.3687500000000004</v>
      </c>
      <c r="CZ10" s="136">
        <v>4.1875</v>
      </c>
      <c r="DA10" s="137">
        <v>4.55</v>
      </c>
      <c r="DB10" s="135">
        <v>4.1687500000000002</v>
      </c>
      <c r="DC10" s="136">
        <v>3.9375</v>
      </c>
      <c r="DD10" s="137">
        <v>4.4000000000000004</v>
      </c>
      <c r="DE10" s="97"/>
      <c r="DF10" s="131"/>
    </row>
    <row r="11" spans="2:110" ht="15.75" thickBot="1">
      <c r="B11" s="408"/>
      <c r="C11" s="258">
        <v>104</v>
      </c>
      <c r="D11" s="258" t="s">
        <v>307</v>
      </c>
      <c r="E11" s="258" t="s">
        <v>190</v>
      </c>
      <c r="F11" s="258" t="s">
        <v>195</v>
      </c>
      <c r="G11" s="105">
        <v>4.0459945019625003</v>
      </c>
      <c r="H11" s="109">
        <v>3.4379192364831406</v>
      </c>
      <c r="I11" s="109">
        <v>4.654069767441861</v>
      </c>
      <c r="J11" s="105">
        <v>40</v>
      </c>
      <c r="K11" s="109">
        <v>29</v>
      </c>
      <c r="L11" s="109">
        <v>11</v>
      </c>
      <c r="M11" s="105">
        <v>131</v>
      </c>
      <c r="N11" s="109">
        <v>100</v>
      </c>
      <c r="O11" s="109">
        <v>31</v>
      </c>
      <c r="P11" s="132">
        <v>0.3511453823953824</v>
      </c>
      <c r="Q11" s="133">
        <v>0.28814935064935066</v>
      </c>
      <c r="R11" s="134">
        <v>0.41414141414141414</v>
      </c>
      <c r="S11" s="132">
        <v>0.70710784313725483</v>
      </c>
      <c r="T11" s="133">
        <v>0.58088235294117641</v>
      </c>
      <c r="U11" s="134">
        <v>0.83333333333333326</v>
      </c>
      <c r="V11" s="132">
        <v>0.18627450980392155</v>
      </c>
      <c r="W11" s="133">
        <v>0.28921568627450978</v>
      </c>
      <c r="X11" s="134">
        <v>8.3333333333333329E-2</v>
      </c>
      <c r="Y11" s="132">
        <v>0.10661764705882354</v>
      </c>
      <c r="Z11" s="133">
        <v>0.12990196078431374</v>
      </c>
      <c r="AA11" s="134">
        <v>8.3333333333333329E-2</v>
      </c>
      <c r="AB11" s="132">
        <v>0.6470588235294118</v>
      </c>
      <c r="AC11" s="133">
        <v>0.46078431372549022</v>
      </c>
      <c r="AD11" s="134">
        <v>0.83333333333333326</v>
      </c>
      <c r="AE11" s="132">
        <v>0.1482843137254902</v>
      </c>
      <c r="AF11" s="133">
        <v>0.29656862745098039</v>
      </c>
      <c r="AG11" s="134">
        <v>0</v>
      </c>
      <c r="AH11" s="132">
        <v>0.20465686274509803</v>
      </c>
      <c r="AI11" s="133">
        <v>0.24264705882352941</v>
      </c>
      <c r="AJ11" s="134">
        <v>0.16666666666666666</v>
      </c>
      <c r="AK11" s="135">
        <v>4.0396103896103899</v>
      </c>
      <c r="AL11" s="136">
        <v>3.279220779220779</v>
      </c>
      <c r="AM11" s="137">
        <v>4.8</v>
      </c>
      <c r="AN11" s="135">
        <v>3.7928571428571431</v>
      </c>
      <c r="AO11" s="136">
        <v>3.0857142857142859</v>
      </c>
      <c r="AP11" s="137">
        <v>4.5</v>
      </c>
      <c r="AQ11" s="135">
        <v>3.863311688311688</v>
      </c>
      <c r="AR11" s="136">
        <v>3.1266233766233764</v>
      </c>
      <c r="AS11" s="137">
        <v>4.5999999999999996</v>
      </c>
      <c r="AT11" s="135">
        <v>3.8</v>
      </c>
      <c r="AU11" s="136">
        <v>3</v>
      </c>
      <c r="AV11" s="137">
        <v>4.5999999999999996</v>
      </c>
      <c r="AW11" s="135">
        <v>3.6925324675324678</v>
      </c>
      <c r="AX11" s="136">
        <v>2.6850649350649349</v>
      </c>
      <c r="AY11" s="137">
        <v>4.7</v>
      </c>
      <c r="AZ11" s="135">
        <v>4.2249999999999996</v>
      </c>
      <c r="BA11" s="136">
        <v>3.65</v>
      </c>
      <c r="BB11" s="137">
        <v>4.8</v>
      </c>
      <c r="BC11" s="135">
        <v>4.4861111111111116</v>
      </c>
      <c r="BD11" s="136">
        <v>4.1388888888888893</v>
      </c>
      <c r="BE11" s="137">
        <v>4.8333333333333339</v>
      </c>
      <c r="BF11" s="135">
        <v>4.0846153846153843</v>
      </c>
      <c r="BG11" s="136">
        <v>3.7692307692307692</v>
      </c>
      <c r="BH11" s="137">
        <v>4.4000000000000004</v>
      </c>
      <c r="BI11" s="135">
        <v>3.9530303030303027</v>
      </c>
      <c r="BJ11" s="136">
        <v>3.356060606060606</v>
      </c>
      <c r="BK11" s="137">
        <v>4.55</v>
      </c>
      <c r="BL11" s="135">
        <v>3.918181818181818</v>
      </c>
      <c r="BM11" s="136">
        <v>3.1363636363636367</v>
      </c>
      <c r="BN11" s="137">
        <v>4.6999999999999993</v>
      </c>
      <c r="BO11" s="135">
        <v>3.9601398601398605</v>
      </c>
      <c r="BP11" s="136">
        <v>3.2202797202797204</v>
      </c>
      <c r="BQ11" s="137">
        <v>4.7</v>
      </c>
      <c r="BR11" s="135">
        <v>3.9632867132867133</v>
      </c>
      <c r="BS11" s="136">
        <v>3.4265734265734267</v>
      </c>
      <c r="BT11" s="137">
        <v>4.5</v>
      </c>
      <c r="BU11" s="135">
        <v>4.308041958041958</v>
      </c>
      <c r="BV11" s="136">
        <v>3.9160839160839158</v>
      </c>
      <c r="BW11" s="137">
        <v>4.6999999999999993</v>
      </c>
      <c r="BX11" s="135">
        <v>4.109353146853147</v>
      </c>
      <c r="BY11" s="136">
        <v>3.7937062937062938</v>
      </c>
      <c r="BZ11" s="137">
        <v>4.4249999999999998</v>
      </c>
      <c r="CA11" s="135">
        <v>4.360839160839161</v>
      </c>
      <c r="CB11" s="136">
        <v>3.8216783216783217</v>
      </c>
      <c r="CC11" s="137">
        <v>4.9000000000000004</v>
      </c>
      <c r="CD11" s="135">
        <v>4.2833041958041953</v>
      </c>
      <c r="CE11" s="136">
        <v>3.8916083916083917</v>
      </c>
      <c r="CF11" s="137">
        <v>4.6749999999999998</v>
      </c>
      <c r="CG11" s="135">
        <v>4.1360139860139853</v>
      </c>
      <c r="CH11" s="136">
        <v>3.4720279720279716</v>
      </c>
      <c r="CI11" s="137">
        <v>4.8</v>
      </c>
      <c r="CJ11" s="135">
        <v>4.0370629370629372</v>
      </c>
      <c r="CK11" s="136">
        <v>3.3741258741258742</v>
      </c>
      <c r="CL11" s="137">
        <v>4.7</v>
      </c>
      <c r="CM11" s="135">
        <v>3.9527241594022415</v>
      </c>
      <c r="CN11" s="136">
        <v>3.2327210460772102</v>
      </c>
      <c r="CO11" s="137">
        <v>4.6727272727272728</v>
      </c>
      <c r="CP11" s="135">
        <v>4.0192929292929289</v>
      </c>
      <c r="CQ11" s="136">
        <v>3.5663636363636364</v>
      </c>
      <c r="CR11" s="137">
        <v>4.4722222222222223</v>
      </c>
      <c r="CS11" s="135">
        <v>3.918181818181818</v>
      </c>
      <c r="CT11" s="136">
        <v>3.1363636363636367</v>
      </c>
      <c r="CU11" s="137">
        <v>4.6999999999999993</v>
      </c>
      <c r="CV11" s="135">
        <v>3.9617132867132865</v>
      </c>
      <c r="CW11" s="136">
        <v>3.3234265734265733</v>
      </c>
      <c r="CX11" s="137">
        <v>4.5999999999999996</v>
      </c>
      <c r="CY11" s="135">
        <v>4.2699898785425106</v>
      </c>
      <c r="CZ11" s="136">
        <v>3.8557692307692308</v>
      </c>
      <c r="DA11" s="137">
        <v>4.6842105263157894</v>
      </c>
      <c r="DB11" s="135">
        <v>4.0865384615384617</v>
      </c>
      <c r="DC11" s="136">
        <v>3.4230769230769234</v>
      </c>
      <c r="DD11" s="137">
        <v>4.75</v>
      </c>
      <c r="DE11" s="97"/>
      <c r="DF11" s="131"/>
    </row>
    <row r="12" spans="2:110" ht="15.75" thickBot="1">
      <c r="B12" s="408"/>
      <c r="C12" s="258">
        <v>105</v>
      </c>
      <c r="D12" s="258" t="s">
        <v>337</v>
      </c>
      <c r="E12" s="258" t="s">
        <v>190</v>
      </c>
      <c r="F12" s="258" t="s">
        <v>195</v>
      </c>
      <c r="G12" s="105">
        <v>3.4000000699256119</v>
      </c>
      <c r="H12" s="109">
        <v>3.2900235292552273</v>
      </c>
      <c r="I12" s="109">
        <v>3.4916471871509329</v>
      </c>
      <c r="J12" s="105">
        <v>112</v>
      </c>
      <c r="K12" s="109">
        <v>84</v>
      </c>
      <c r="L12" s="109">
        <v>28</v>
      </c>
      <c r="M12" s="105">
        <v>407</v>
      </c>
      <c r="N12" s="109">
        <v>287</v>
      </c>
      <c r="O12" s="109">
        <v>120</v>
      </c>
      <c r="P12" s="132">
        <v>0.29777498888387038</v>
      </c>
      <c r="Q12" s="133">
        <v>0.35633304571995339</v>
      </c>
      <c r="R12" s="134">
        <v>0.24897660818713449</v>
      </c>
      <c r="S12" s="132">
        <v>0.3462370962370962</v>
      </c>
      <c r="T12" s="133">
        <v>0.39743589743589747</v>
      </c>
      <c r="U12" s="134">
        <v>0.30357142857142855</v>
      </c>
      <c r="V12" s="132">
        <v>0.49660339660339664</v>
      </c>
      <c r="W12" s="133">
        <v>0.40205128205128204</v>
      </c>
      <c r="X12" s="134">
        <v>0.57539682539682535</v>
      </c>
      <c r="Y12" s="132">
        <v>0.15715950715950713</v>
      </c>
      <c r="Z12" s="133">
        <v>0.20051282051282052</v>
      </c>
      <c r="AA12" s="134">
        <v>0.121031746031746</v>
      </c>
      <c r="AB12" s="132">
        <v>0.60000555000555</v>
      </c>
      <c r="AC12" s="133">
        <v>0.60572649572649573</v>
      </c>
      <c r="AD12" s="134">
        <v>0.59523809523809523</v>
      </c>
      <c r="AE12" s="132">
        <v>0.18256743256743257</v>
      </c>
      <c r="AF12" s="133">
        <v>0.13974358974358975</v>
      </c>
      <c r="AG12" s="134">
        <v>0.21825396825396826</v>
      </c>
      <c r="AH12" s="132">
        <v>0.21742701742701742</v>
      </c>
      <c r="AI12" s="133">
        <v>0.25452991452991458</v>
      </c>
      <c r="AJ12" s="134">
        <v>0.18650793650793651</v>
      </c>
      <c r="AK12" s="135">
        <v>3.1848484848484846</v>
      </c>
      <c r="AL12" s="136">
        <v>3.1566666666666667</v>
      </c>
      <c r="AM12" s="137">
        <v>3.2083333333333335</v>
      </c>
      <c r="AN12" s="135">
        <v>3.3568627450980397</v>
      </c>
      <c r="AO12" s="136">
        <v>3.1684313725490201</v>
      </c>
      <c r="AP12" s="137">
        <v>3.5138888888888888</v>
      </c>
      <c r="AQ12" s="135">
        <v>3.0644110275689225</v>
      </c>
      <c r="AR12" s="136">
        <v>2.8583709273182958</v>
      </c>
      <c r="AS12" s="137">
        <v>3.2361111111111107</v>
      </c>
      <c r="AT12" s="135">
        <v>2.5479266347687397</v>
      </c>
      <c r="AU12" s="136">
        <v>2.3387719298245613</v>
      </c>
      <c r="AV12" s="137">
        <v>2.7222222222222219</v>
      </c>
      <c r="AW12" s="135">
        <v>2.6161102055838898</v>
      </c>
      <c r="AX12" s="136">
        <v>2.3554424522845574</v>
      </c>
      <c r="AY12" s="137">
        <v>2.8333333333333335</v>
      </c>
      <c r="AZ12" s="135">
        <v>3.8559931296773411</v>
      </c>
      <c r="BA12" s="136">
        <v>4.2165182186234818</v>
      </c>
      <c r="BB12" s="137">
        <v>3.5555555555555554</v>
      </c>
      <c r="BC12" s="135">
        <v>3.2953514739229024</v>
      </c>
      <c r="BD12" s="136">
        <v>3.5634920634920633</v>
      </c>
      <c r="BE12" s="137">
        <v>2.625</v>
      </c>
      <c r="BF12" s="135">
        <v>3.5709515974221859</v>
      </c>
      <c r="BG12" s="136">
        <v>3.4560935143288085</v>
      </c>
      <c r="BH12" s="137">
        <v>3.6666666666666665</v>
      </c>
      <c r="BI12" s="135">
        <v>3.4586352244246981</v>
      </c>
      <c r="BJ12" s="136">
        <v>3.2589974937343364</v>
      </c>
      <c r="BK12" s="137">
        <v>3.625</v>
      </c>
      <c r="BL12" s="135">
        <v>3.2683441558441562</v>
      </c>
      <c r="BM12" s="136">
        <v>3.090357142857143</v>
      </c>
      <c r="BN12" s="137">
        <v>3.4166666666666665</v>
      </c>
      <c r="BO12" s="135">
        <v>3.6124060150375938</v>
      </c>
      <c r="BP12" s="136">
        <v>3.4472932330827071</v>
      </c>
      <c r="BQ12" s="137">
        <v>3.75</v>
      </c>
      <c r="BR12" s="135">
        <v>3.8644639674051446</v>
      </c>
      <c r="BS12" s="136">
        <v>3.6018207282913166</v>
      </c>
      <c r="BT12" s="137">
        <v>4.083333333333333</v>
      </c>
      <c r="BU12" s="135">
        <v>3.2219184324447485</v>
      </c>
      <c r="BV12" s="136">
        <v>3.0382205513784464</v>
      </c>
      <c r="BW12" s="137">
        <v>3.375</v>
      </c>
      <c r="BX12" s="135">
        <v>3.9084757347915233</v>
      </c>
      <c r="BY12" s="136">
        <v>3.8886466165413536</v>
      </c>
      <c r="BZ12" s="137">
        <v>3.9250000000000003</v>
      </c>
      <c r="CA12" s="135">
        <v>3.8290612895876053</v>
      </c>
      <c r="CB12" s="136">
        <v>3.8072681704260654</v>
      </c>
      <c r="CC12" s="137">
        <v>3.8472222222222219</v>
      </c>
      <c r="CD12" s="135">
        <v>3.7165807876334189</v>
      </c>
      <c r="CE12" s="136">
        <v>3.6931443994601891</v>
      </c>
      <c r="CF12" s="137">
        <v>3.7361111111111112</v>
      </c>
      <c r="CG12" s="135">
        <v>3.4288562314878104</v>
      </c>
      <c r="CH12" s="136">
        <v>3.3101503759398496</v>
      </c>
      <c r="CI12" s="137">
        <v>3.5277777777777781</v>
      </c>
      <c r="CJ12" s="135">
        <v>3.2472089314194577</v>
      </c>
      <c r="CK12" s="136">
        <v>3.143859649122807</v>
      </c>
      <c r="CL12" s="137">
        <v>3.3333333333333335</v>
      </c>
      <c r="CM12" s="135">
        <v>3.1113044260490876</v>
      </c>
      <c r="CN12" s="136">
        <v>3.0401282043311655</v>
      </c>
      <c r="CO12" s="137">
        <v>3.1706179441473559</v>
      </c>
      <c r="CP12" s="135">
        <v>3.5186204085302824</v>
      </c>
      <c r="CQ12" s="136">
        <v>3.3596012624029861</v>
      </c>
      <c r="CR12" s="137">
        <v>3.6511363636363634</v>
      </c>
      <c r="CS12" s="135">
        <v>3.2683441558441562</v>
      </c>
      <c r="CT12" s="136">
        <v>3.090357142857143</v>
      </c>
      <c r="CU12" s="137">
        <v>3.4166666666666665</v>
      </c>
      <c r="CV12" s="135">
        <v>3.7371572871572876</v>
      </c>
      <c r="CW12" s="136">
        <v>3.5241269841269842</v>
      </c>
      <c r="CX12" s="137">
        <v>3.9146825396825395</v>
      </c>
      <c r="CY12" s="135">
        <v>3.6681758451940607</v>
      </c>
      <c r="CZ12" s="136">
        <v>3.6058564246443234</v>
      </c>
      <c r="DA12" s="137">
        <v>3.7201086956521738</v>
      </c>
      <c r="DB12" s="135">
        <v>3.3416711842301683</v>
      </c>
      <c r="DC12" s="136">
        <v>3.2350099386397027</v>
      </c>
      <c r="DD12" s="137">
        <v>3.4305555555555554</v>
      </c>
      <c r="DE12" s="97"/>
      <c r="DF12" s="131"/>
    </row>
    <row r="13" spans="2:110" ht="15.75" thickBot="1">
      <c r="B13" s="407"/>
      <c r="C13" s="258">
        <v>106</v>
      </c>
      <c r="D13" s="258" t="s">
        <v>338</v>
      </c>
      <c r="E13" s="258" t="s">
        <v>190</v>
      </c>
      <c r="F13" s="258" t="s">
        <v>192</v>
      </c>
      <c r="G13" s="105">
        <v>3.5306372549019609</v>
      </c>
      <c r="H13" s="109">
        <v>3.5306372549019609</v>
      </c>
      <c r="I13" s="109"/>
      <c r="J13" s="105">
        <v>13</v>
      </c>
      <c r="K13" s="109">
        <v>13</v>
      </c>
      <c r="L13" s="109">
        <v>0</v>
      </c>
      <c r="M13" s="105">
        <v>36</v>
      </c>
      <c r="N13" s="109">
        <v>36</v>
      </c>
      <c r="O13" s="109">
        <v>0</v>
      </c>
      <c r="P13" s="132">
        <v>0.38669950738916259</v>
      </c>
      <c r="Q13" s="133">
        <v>0.38669950738916259</v>
      </c>
      <c r="R13" s="134"/>
      <c r="S13" s="132">
        <v>0.6333333333333333</v>
      </c>
      <c r="T13" s="133">
        <v>0.6333333333333333</v>
      </c>
      <c r="U13" s="134"/>
      <c r="V13" s="132">
        <v>0.05</v>
      </c>
      <c r="W13" s="133">
        <v>0.05</v>
      </c>
      <c r="X13" s="134"/>
      <c r="Y13" s="132">
        <v>0.31666666666666665</v>
      </c>
      <c r="Z13" s="133">
        <v>0.31666666666666665</v>
      </c>
      <c r="AA13" s="134"/>
      <c r="AB13" s="132">
        <v>0.3666666666666667</v>
      </c>
      <c r="AC13" s="133">
        <v>0.3666666666666667</v>
      </c>
      <c r="AD13" s="134"/>
      <c r="AE13" s="132">
        <v>0.1</v>
      </c>
      <c r="AF13" s="133">
        <v>0.1</v>
      </c>
      <c r="AG13" s="134"/>
      <c r="AH13" s="132">
        <v>0.53333333333333333</v>
      </c>
      <c r="AI13" s="133">
        <v>0.53333333333333333</v>
      </c>
      <c r="AJ13" s="134"/>
      <c r="AK13" s="135">
        <v>3.25</v>
      </c>
      <c r="AL13" s="136">
        <v>3.25</v>
      </c>
      <c r="AM13" s="137"/>
      <c r="AN13" s="135">
        <v>3.1071428571428572</v>
      </c>
      <c r="AO13" s="136">
        <v>3.1071428571428572</v>
      </c>
      <c r="AP13" s="137"/>
      <c r="AQ13" s="135">
        <v>3.4285714285714288</v>
      </c>
      <c r="AR13" s="136">
        <v>3.4285714285714288</v>
      </c>
      <c r="AS13" s="137"/>
      <c r="AT13" s="135">
        <v>3.4642857142857144</v>
      </c>
      <c r="AU13" s="136">
        <v>3.4642857142857144</v>
      </c>
      <c r="AV13" s="137"/>
      <c r="AW13" s="135">
        <v>3.3571428571428572</v>
      </c>
      <c r="AX13" s="136">
        <v>3.3571428571428572</v>
      </c>
      <c r="AY13" s="137"/>
      <c r="AZ13" s="135">
        <v>4.083333333333333</v>
      </c>
      <c r="BA13" s="136">
        <v>4.083333333333333</v>
      </c>
      <c r="BB13" s="137"/>
      <c r="BC13" s="135">
        <v>3</v>
      </c>
      <c r="BD13" s="136">
        <v>3</v>
      </c>
      <c r="BE13" s="137"/>
      <c r="BF13" s="135">
        <v>3.7857142857142856</v>
      </c>
      <c r="BG13" s="136">
        <v>3.7857142857142856</v>
      </c>
      <c r="BH13" s="137"/>
      <c r="BI13" s="135">
        <v>3.7142857142857144</v>
      </c>
      <c r="BJ13" s="136">
        <v>3.7142857142857144</v>
      </c>
      <c r="BK13" s="137"/>
      <c r="BL13" s="135">
        <v>3.1071428571428572</v>
      </c>
      <c r="BM13" s="136">
        <v>3.1071428571428572</v>
      </c>
      <c r="BN13" s="137"/>
      <c r="BO13" s="135">
        <v>3.5714285714285712</v>
      </c>
      <c r="BP13" s="136">
        <v>3.5714285714285712</v>
      </c>
      <c r="BQ13" s="137"/>
      <c r="BR13" s="135">
        <v>4.1428571428571423</v>
      </c>
      <c r="BS13" s="136">
        <v>4.1428571428571423</v>
      </c>
      <c r="BT13" s="137"/>
      <c r="BU13" s="135">
        <v>3.6428571428571428</v>
      </c>
      <c r="BV13" s="136">
        <v>3.6428571428571428</v>
      </c>
      <c r="BW13" s="137"/>
      <c r="BX13" s="135">
        <v>4</v>
      </c>
      <c r="BY13" s="136">
        <v>4</v>
      </c>
      <c r="BZ13" s="137"/>
      <c r="CA13" s="135">
        <v>3.8571428571428572</v>
      </c>
      <c r="CB13" s="136">
        <v>3.8571428571428572</v>
      </c>
      <c r="CC13" s="137"/>
      <c r="CD13" s="135">
        <v>3.1428571428571428</v>
      </c>
      <c r="CE13" s="136">
        <v>3.1428571428571428</v>
      </c>
      <c r="CF13" s="137"/>
      <c r="CG13" s="135">
        <v>3.5</v>
      </c>
      <c r="CH13" s="136">
        <v>3.5</v>
      </c>
      <c r="CI13" s="137"/>
      <c r="CJ13" s="135">
        <v>3.1785714285714288</v>
      </c>
      <c r="CK13" s="136">
        <v>3.1785714285714288</v>
      </c>
      <c r="CL13" s="137"/>
      <c r="CM13" s="135">
        <v>3.400193798449612</v>
      </c>
      <c r="CN13" s="136">
        <v>3.400193798449612</v>
      </c>
      <c r="CO13" s="137"/>
      <c r="CP13" s="135">
        <v>3.75</v>
      </c>
      <c r="CQ13" s="136">
        <v>3.75</v>
      </c>
      <c r="CR13" s="137"/>
      <c r="CS13" s="135">
        <v>3.1071428571428572</v>
      </c>
      <c r="CT13" s="136">
        <v>3.1071428571428572</v>
      </c>
      <c r="CU13" s="137"/>
      <c r="CV13" s="135">
        <v>3.8571428571428572</v>
      </c>
      <c r="CW13" s="136">
        <v>3.8571428571428572</v>
      </c>
      <c r="CX13" s="137"/>
      <c r="CY13" s="135">
        <v>3.6607142857142856</v>
      </c>
      <c r="CZ13" s="136">
        <v>3.6607142857142856</v>
      </c>
      <c r="DA13" s="137"/>
      <c r="DB13" s="135">
        <v>3.3392857142857144</v>
      </c>
      <c r="DC13" s="136">
        <v>3.3392857142857144</v>
      </c>
      <c r="DD13" s="137"/>
      <c r="DE13" s="97"/>
      <c r="DF13" s="131"/>
    </row>
    <row r="14" spans="2:110" ht="15.75" thickBot="1">
      <c r="B14" s="407"/>
      <c r="C14" s="258">
        <v>151</v>
      </c>
      <c r="D14" s="258" t="s">
        <v>339</v>
      </c>
      <c r="E14" s="258" t="s">
        <v>190</v>
      </c>
      <c r="F14" s="258" t="s">
        <v>194</v>
      </c>
      <c r="G14" s="105">
        <v>3.5179738562091503</v>
      </c>
      <c r="H14" s="109">
        <v>3.5179738562091503</v>
      </c>
      <c r="I14" s="109"/>
      <c r="J14" s="105">
        <v>21</v>
      </c>
      <c r="K14" s="109">
        <v>21</v>
      </c>
      <c r="L14" s="109">
        <v>0</v>
      </c>
      <c r="M14" s="105">
        <v>41</v>
      </c>
      <c r="N14" s="109">
        <v>41</v>
      </c>
      <c r="O14" s="109">
        <v>0</v>
      </c>
      <c r="P14" s="132">
        <v>0.74358974358974361</v>
      </c>
      <c r="Q14" s="133">
        <v>0.74358974358974361</v>
      </c>
      <c r="R14" s="134"/>
      <c r="S14" s="132">
        <v>0.94736842105263164</v>
      </c>
      <c r="T14" s="133">
        <v>0.94736842105263164</v>
      </c>
      <c r="U14" s="134"/>
      <c r="V14" s="132">
        <v>2.6315789473684209E-2</v>
      </c>
      <c r="W14" s="133">
        <v>2.6315789473684209E-2</v>
      </c>
      <c r="X14" s="134"/>
      <c r="Y14" s="132">
        <v>2.6315789473684209E-2</v>
      </c>
      <c r="Z14" s="133">
        <v>2.6315789473684209E-2</v>
      </c>
      <c r="AA14" s="134"/>
      <c r="AB14" s="132">
        <v>0.81578947368421051</v>
      </c>
      <c r="AC14" s="133">
        <v>0.81578947368421051</v>
      </c>
      <c r="AD14" s="134"/>
      <c r="AE14" s="132">
        <v>0.13157894736842105</v>
      </c>
      <c r="AF14" s="133">
        <v>0.13157894736842105</v>
      </c>
      <c r="AG14" s="134"/>
      <c r="AH14" s="132">
        <v>5.2631578947368418E-2</v>
      </c>
      <c r="AI14" s="133">
        <v>5.2631578947368418E-2</v>
      </c>
      <c r="AJ14" s="134"/>
      <c r="AK14" s="135">
        <v>3.666666666666667</v>
      </c>
      <c r="AL14" s="136">
        <v>3.666666666666667</v>
      </c>
      <c r="AM14" s="137"/>
      <c r="AN14" s="135">
        <v>3.8888888888888888</v>
      </c>
      <c r="AO14" s="136">
        <v>3.8888888888888888</v>
      </c>
      <c r="AP14" s="137"/>
      <c r="AQ14" s="135">
        <v>3.4444444444444446</v>
      </c>
      <c r="AR14" s="136">
        <v>3.4444444444444446</v>
      </c>
      <c r="AS14" s="137"/>
      <c r="AT14" s="135">
        <v>3.4444444444444446</v>
      </c>
      <c r="AU14" s="136">
        <v>3.4444444444444446</v>
      </c>
      <c r="AV14" s="137"/>
      <c r="AW14" s="135">
        <v>3.4722222222222223</v>
      </c>
      <c r="AX14" s="136">
        <v>3.4722222222222223</v>
      </c>
      <c r="AY14" s="137"/>
      <c r="AZ14" s="135">
        <v>4.1875</v>
      </c>
      <c r="BA14" s="136">
        <v>4.1875</v>
      </c>
      <c r="BB14" s="137"/>
      <c r="BC14" s="135">
        <v>2.2999999999999998</v>
      </c>
      <c r="BD14" s="136">
        <v>2.2999999999999998</v>
      </c>
      <c r="BE14" s="137"/>
      <c r="BF14" s="135">
        <v>3.75</v>
      </c>
      <c r="BG14" s="136">
        <v>3.75</v>
      </c>
      <c r="BH14" s="137"/>
      <c r="BI14" s="135">
        <v>3.5714285714285712</v>
      </c>
      <c r="BJ14" s="136">
        <v>3.5714285714285712</v>
      </c>
      <c r="BK14" s="137"/>
      <c r="BL14" s="135">
        <v>3.75</v>
      </c>
      <c r="BM14" s="136">
        <v>3.75</v>
      </c>
      <c r="BN14" s="137"/>
      <c r="BO14" s="135">
        <v>3.083333333333333</v>
      </c>
      <c r="BP14" s="136">
        <v>3.083333333333333</v>
      </c>
      <c r="BQ14" s="137"/>
      <c r="BR14" s="135">
        <v>3.5277777777777777</v>
      </c>
      <c r="BS14" s="136">
        <v>3.5277777777777777</v>
      </c>
      <c r="BT14" s="137"/>
      <c r="BU14" s="135">
        <v>2.75</v>
      </c>
      <c r="BV14" s="136">
        <v>2.75</v>
      </c>
      <c r="BW14" s="137"/>
      <c r="BX14" s="135">
        <v>3.1388888888888888</v>
      </c>
      <c r="BY14" s="136">
        <v>3.1388888888888888</v>
      </c>
      <c r="BZ14" s="137"/>
      <c r="CA14" s="135">
        <v>3.5277777777777777</v>
      </c>
      <c r="CB14" s="136">
        <v>3.5277777777777777</v>
      </c>
      <c r="CC14" s="137"/>
      <c r="CD14" s="135">
        <v>3.3676470588235294</v>
      </c>
      <c r="CE14" s="136">
        <v>3.3676470588235294</v>
      </c>
      <c r="CF14" s="137"/>
      <c r="CG14" s="135">
        <v>3.75</v>
      </c>
      <c r="CH14" s="136">
        <v>3.75</v>
      </c>
      <c r="CI14" s="137"/>
      <c r="CJ14" s="135">
        <v>3.7777777777777777</v>
      </c>
      <c r="CK14" s="136">
        <v>3.7777777777777777</v>
      </c>
      <c r="CL14" s="137"/>
      <c r="CM14" s="135">
        <v>3.6460727969348659</v>
      </c>
      <c r="CN14" s="136">
        <v>3.6460727969348659</v>
      </c>
      <c r="CO14" s="137"/>
      <c r="CP14" s="135">
        <v>3.6583333333333332</v>
      </c>
      <c r="CQ14" s="136">
        <v>3.6583333333333332</v>
      </c>
      <c r="CR14" s="137"/>
      <c r="CS14" s="135">
        <v>3.75</v>
      </c>
      <c r="CT14" s="136">
        <v>3.75</v>
      </c>
      <c r="CU14" s="137"/>
      <c r="CV14" s="135">
        <v>3.3055555555555554</v>
      </c>
      <c r="CW14" s="136">
        <v>3.3055555555555554</v>
      </c>
      <c r="CX14" s="137"/>
      <c r="CY14" s="135">
        <v>3.1910211267605635</v>
      </c>
      <c r="CZ14" s="136">
        <v>3.1910211267605635</v>
      </c>
      <c r="DA14" s="137"/>
      <c r="DB14" s="135">
        <v>3.7638888888888888</v>
      </c>
      <c r="DC14" s="136">
        <v>3.7638888888888888</v>
      </c>
      <c r="DD14" s="137"/>
      <c r="DE14" s="97"/>
      <c r="DF14" s="131"/>
    </row>
    <row r="15" spans="2:110" ht="23.25" customHeight="1" thickBot="1">
      <c r="B15" s="408"/>
      <c r="C15" s="258">
        <v>201</v>
      </c>
      <c r="D15" s="258" t="s">
        <v>308</v>
      </c>
      <c r="E15" s="258" t="s">
        <v>198</v>
      </c>
      <c r="F15" s="258" t="s">
        <v>5</v>
      </c>
      <c r="G15" s="105">
        <v>3.1248626675455942</v>
      </c>
      <c r="H15" s="109">
        <v>3.0180180180180178</v>
      </c>
      <c r="I15" s="109">
        <v>3.2317073170731709</v>
      </c>
      <c r="J15" s="105">
        <v>40</v>
      </c>
      <c r="K15" s="109">
        <v>35</v>
      </c>
      <c r="L15" s="109">
        <v>5</v>
      </c>
      <c r="M15" s="105">
        <v>105</v>
      </c>
      <c r="N15" s="109">
        <v>90</v>
      </c>
      <c r="O15" s="109">
        <v>15</v>
      </c>
      <c r="P15" s="132">
        <v>0.3611111111111111</v>
      </c>
      <c r="Q15" s="133">
        <v>0.3888888888888889</v>
      </c>
      <c r="R15" s="134">
        <v>0.33333333333333331</v>
      </c>
      <c r="S15" s="132">
        <v>0.15714285714285714</v>
      </c>
      <c r="T15" s="133">
        <v>0.11428571428571428</v>
      </c>
      <c r="U15" s="134">
        <v>0.2</v>
      </c>
      <c r="V15" s="132">
        <v>0.55714285714285716</v>
      </c>
      <c r="W15" s="133">
        <v>0.51428571428571423</v>
      </c>
      <c r="X15" s="134">
        <v>0.6</v>
      </c>
      <c r="Y15" s="132">
        <v>0.2857142857142857</v>
      </c>
      <c r="Z15" s="133">
        <v>0.37142857142857144</v>
      </c>
      <c r="AA15" s="134">
        <v>0.2</v>
      </c>
      <c r="AB15" s="132">
        <v>0.4</v>
      </c>
      <c r="AC15" s="133">
        <v>0.4</v>
      </c>
      <c r="AD15" s="134">
        <v>0.4</v>
      </c>
      <c r="AE15" s="132">
        <v>0.4</v>
      </c>
      <c r="AF15" s="133">
        <v>0.2</v>
      </c>
      <c r="AG15" s="134">
        <v>0.6</v>
      </c>
      <c r="AH15" s="132">
        <v>0.2</v>
      </c>
      <c r="AI15" s="133">
        <v>0.4</v>
      </c>
      <c r="AJ15" s="134">
        <v>0</v>
      </c>
      <c r="AK15" s="135">
        <v>2.8230769230769228</v>
      </c>
      <c r="AL15" s="136">
        <v>2.8461538461538463</v>
      </c>
      <c r="AM15" s="137">
        <v>2.8</v>
      </c>
      <c r="AN15" s="135">
        <v>2.7230769230769232</v>
      </c>
      <c r="AO15" s="136">
        <v>2.8461538461538463</v>
      </c>
      <c r="AP15" s="137">
        <v>2.6</v>
      </c>
      <c r="AQ15" s="135">
        <v>2.8846153846153846</v>
      </c>
      <c r="AR15" s="136">
        <v>2.7692307692307692</v>
      </c>
      <c r="AS15" s="137">
        <v>3</v>
      </c>
      <c r="AT15" s="135">
        <v>2.5192307692307692</v>
      </c>
      <c r="AU15" s="136">
        <v>2.0384615384615383</v>
      </c>
      <c r="AV15" s="137">
        <v>3</v>
      </c>
      <c r="AW15" s="135">
        <v>1.9230769230769231</v>
      </c>
      <c r="AX15" s="136">
        <v>1.8461538461538463</v>
      </c>
      <c r="AY15" s="137">
        <v>2</v>
      </c>
      <c r="AZ15" s="135">
        <v>2.6323529411764706</v>
      </c>
      <c r="BA15" s="136">
        <v>2.7647058823529411</v>
      </c>
      <c r="BB15" s="137">
        <v>2.5</v>
      </c>
      <c r="BC15" s="135">
        <v>3.4285714285714284</v>
      </c>
      <c r="BD15" s="136">
        <v>3.4285714285714284</v>
      </c>
      <c r="BE15" s="137" t="e">
        <v>#DIV/0!</v>
      </c>
      <c r="BF15" s="135">
        <v>3.52</v>
      </c>
      <c r="BG15" s="136">
        <v>3.24</v>
      </c>
      <c r="BH15" s="137">
        <v>3.8</v>
      </c>
      <c r="BI15" s="135">
        <v>3.52</v>
      </c>
      <c r="BJ15" s="136">
        <v>3.04</v>
      </c>
      <c r="BK15" s="137">
        <v>4</v>
      </c>
      <c r="BL15" s="135">
        <v>2.76</v>
      </c>
      <c r="BM15" s="136">
        <v>2.72</v>
      </c>
      <c r="BN15" s="137">
        <v>2.8</v>
      </c>
      <c r="BO15" s="135">
        <v>3.1769230769230772</v>
      </c>
      <c r="BP15" s="136">
        <v>3.1538461538461537</v>
      </c>
      <c r="BQ15" s="137">
        <v>3.2</v>
      </c>
      <c r="BR15" s="135">
        <v>3.5961538461538463</v>
      </c>
      <c r="BS15" s="136">
        <v>3.1923076923076925</v>
      </c>
      <c r="BT15" s="137">
        <v>4</v>
      </c>
      <c r="BU15" s="135">
        <v>3.726923076923077</v>
      </c>
      <c r="BV15" s="136">
        <v>3.6538461538461537</v>
      </c>
      <c r="BW15" s="137">
        <v>3.8</v>
      </c>
      <c r="BX15" s="135">
        <v>4.2423076923076923</v>
      </c>
      <c r="BY15" s="136">
        <v>3.8846153846153846</v>
      </c>
      <c r="BZ15" s="137">
        <v>4.5999999999999996</v>
      </c>
      <c r="CA15" s="135">
        <v>3.4692307692307693</v>
      </c>
      <c r="CB15" s="136">
        <v>3.5384615384615383</v>
      </c>
      <c r="CC15" s="137">
        <v>3.4</v>
      </c>
      <c r="CD15" s="135">
        <v>3.430769230769231</v>
      </c>
      <c r="CE15" s="136">
        <v>3.4615384615384617</v>
      </c>
      <c r="CF15" s="137">
        <v>3.4</v>
      </c>
      <c r="CG15" s="135">
        <v>3.0153846153846153</v>
      </c>
      <c r="CH15" s="136">
        <v>3.2307692307692308</v>
      </c>
      <c r="CI15" s="137">
        <v>2.8</v>
      </c>
      <c r="CJ15" s="135">
        <v>2.7846153846153845</v>
      </c>
      <c r="CK15" s="136">
        <v>2.7692307692307692</v>
      </c>
      <c r="CL15" s="137">
        <v>2.8</v>
      </c>
      <c r="CM15" s="135">
        <v>2.6252587991718426</v>
      </c>
      <c r="CN15" s="136">
        <v>2.5838509316770186</v>
      </c>
      <c r="CO15" s="137">
        <v>2.6666666666666665</v>
      </c>
      <c r="CP15" s="135">
        <v>3.52</v>
      </c>
      <c r="CQ15" s="136">
        <v>3.14</v>
      </c>
      <c r="CR15" s="137">
        <v>3.9</v>
      </c>
      <c r="CS15" s="135">
        <v>2.76</v>
      </c>
      <c r="CT15" s="136">
        <v>2.72</v>
      </c>
      <c r="CU15" s="137">
        <v>2.8</v>
      </c>
      <c r="CV15" s="135">
        <v>3.3865384615384615</v>
      </c>
      <c r="CW15" s="136">
        <v>3.1730769230769229</v>
      </c>
      <c r="CX15" s="137">
        <v>3.6</v>
      </c>
      <c r="CY15" s="135">
        <v>3.717307692307692</v>
      </c>
      <c r="CZ15" s="136">
        <v>3.6346153846153846</v>
      </c>
      <c r="DA15" s="137">
        <v>3.8</v>
      </c>
      <c r="DB15" s="135">
        <v>2.9</v>
      </c>
      <c r="DC15" s="136">
        <v>3</v>
      </c>
      <c r="DD15" s="137">
        <v>2.8</v>
      </c>
      <c r="DE15" s="97"/>
      <c r="DF15" s="131"/>
    </row>
    <row r="16" spans="2:110" ht="15.75" thickBot="1">
      <c r="B16" s="408"/>
      <c r="C16" s="258">
        <v>202</v>
      </c>
      <c r="D16" s="258" t="s">
        <v>309</v>
      </c>
      <c r="E16" s="258" t="s">
        <v>198</v>
      </c>
      <c r="F16" s="258" t="s">
        <v>195</v>
      </c>
      <c r="G16" s="105">
        <v>3.2149513641010947</v>
      </c>
      <c r="H16" s="109">
        <v>2.9828429809137766</v>
      </c>
      <c r="I16" s="109">
        <v>3.3696902862259734</v>
      </c>
      <c r="J16" s="105">
        <v>110</v>
      </c>
      <c r="K16" s="109">
        <v>83</v>
      </c>
      <c r="L16" s="109">
        <v>27</v>
      </c>
      <c r="M16" s="105">
        <v>321</v>
      </c>
      <c r="N16" s="109">
        <v>223</v>
      </c>
      <c r="O16" s="109">
        <v>98</v>
      </c>
      <c r="P16" s="132">
        <v>0.37919489186612482</v>
      </c>
      <c r="Q16" s="133">
        <v>0.52239199157007377</v>
      </c>
      <c r="R16" s="134">
        <v>0.28373015873015867</v>
      </c>
      <c r="S16" s="132">
        <v>0.26517098593560362</v>
      </c>
      <c r="T16" s="133">
        <v>0.22245127436281859</v>
      </c>
      <c r="U16" s="134">
        <v>0.29365079365079366</v>
      </c>
      <c r="V16" s="132">
        <v>0.56532686037933411</v>
      </c>
      <c r="W16" s="133">
        <v>0.57006318269436707</v>
      </c>
      <c r="X16" s="134">
        <v>0.56216931216931221</v>
      </c>
      <c r="Y16" s="132">
        <v>0.16950215368506222</v>
      </c>
      <c r="Z16" s="133">
        <v>0.20748554294281429</v>
      </c>
      <c r="AA16" s="134">
        <v>0.14417989417989416</v>
      </c>
      <c r="AB16" s="132">
        <v>0.4071410723209824</v>
      </c>
      <c r="AC16" s="133">
        <v>0.45535268080245594</v>
      </c>
      <c r="AD16" s="134">
        <v>0.375</v>
      </c>
      <c r="AE16" s="132">
        <v>0.21819506913210063</v>
      </c>
      <c r="AF16" s="133">
        <v>0.15163846648104518</v>
      </c>
      <c r="AG16" s="134">
        <v>0.26256613756613756</v>
      </c>
      <c r="AH16" s="132">
        <v>0.37466385854691697</v>
      </c>
      <c r="AI16" s="133">
        <v>0.39300885271649888</v>
      </c>
      <c r="AJ16" s="134">
        <v>0.3624338624338625</v>
      </c>
      <c r="AK16" s="135">
        <v>2.8123015873015875</v>
      </c>
      <c r="AL16" s="136">
        <v>2.6617063492063489</v>
      </c>
      <c r="AM16" s="137">
        <v>2.9126984126984126</v>
      </c>
      <c r="AN16" s="135">
        <v>2.9396031746031741</v>
      </c>
      <c r="AO16" s="136">
        <v>2.7626984126984127</v>
      </c>
      <c r="AP16" s="137">
        <v>3.0575396825396823</v>
      </c>
      <c r="AQ16" s="135">
        <v>2.9111904761904759</v>
      </c>
      <c r="AR16" s="136">
        <v>2.6321428571428571</v>
      </c>
      <c r="AS16" s="137">
        <v>3.0972222222222228</v>
      </c>
      <c r="AT16" s="135">
        <v>2.6749206349206349</v>
      </c>
      <c r="AU16" s="136">
        <v>2.2319444444444443</v>
      </c>
      <c r="AV16" s="137">
        <v>2.9702380952380949</v>
      </c>
      <c r="AW16" s="135">
        <v>2.7726274018379282</v>
      </c>
      <c r="AX16" s="136">
        <v>2.2940685045948204</v>
      </c>
      <c r="AY16" s="137">
        <v>3.0916666666666668</v>
      </c>
      <c r="AZ16" s="135">
        <v>3.7873015873015872</v>
      </c>
      <c r="BA16" s="136">
        <v>4.003968253968254</v>
      </c>
      <c r="BB16" s="137">
        <v>3.6428571428571428</v>
      </c>
      <c r="BC16" s="135">
        <v>3.177076891362606</v>
      </c>
      <c r="BD16" s="136">
        <v>3.0598845598845603</v>
      </c>
      <c r="BE16" s="137">
        <v>3.3333333333333335</v>
      </c>
      <c r="BF16" s="135">
        <v>3.5602521008403358</v>
      </c>
      <c r="BG16" s="136">
        <v>3.1720588235294116</v>
      </c>
      <c r="BH16" s="137">
        <v>3.8190476190476192</v>
      </c>
      <c r="BI16" s="135">
        <v>3.2988888888888885</v>
      </c>
      <c r="BJ16" s="136">
        <v>3.1222222222222222</v>
      </c>
      <c r="BK16" s="137">
        <v>3.4166666666666665</v>
      </c>
      <c r="BL16" s="135">
        <v>2.9196078431372552</v>
      </c>
      <c r="BM16" s="136">
        <v>2.8109243697478994</v>
      </c>
      <c r="BN16" s="137">
        <v>2.9920634920634916</v>
      </c>
      <c r="BO16" s="135">
        <v>3.2243650793650795</v>
      </c>
      <c r="BP16" s="136">
        <v>2.8674603174603179</v>
      </c>
      <c r="BQ16" s="137">
        <v>3.4623015873015874</v>
      </c>
      <c r="BR16" s="135">
        <v>3.8672681704260654</v>
      </c>
      <c r="BS16" s="136">
        <v>3.6610275689223055</v>
      </c>
      <c r="BT16" s="137">
        <v>4.0047619047619047</v>
      </c>
      <c r="BU16" s="135">
        <v>3.109920634920635</v>
      </c>
      <c r="BV16" s="136">
        <v>2.9265873015873014</v>
      </c>
      <c r="BW16" s="137">
        <v>3.2321428571428572</v>
      </c>
      <c r="BX16" s="135">
        <v>3.855634920634921</v>
      </c>
      <c r="BY16" s="136">
        <v>3.5319444444444446</v>
      </c>
      <c r="BZ16" s="137">
        <v>4.0714285714285721</v>
      </c>
      <c r="CA16" s="135">
        <v>3.6365873015873014</v>
      </c>
      <c r="CB16" s="136">
        <v>3.3474206349206348</v>
      </c>
      <c r="CC16" s="137">
        <v>3.8293650793650795</v>
      </c>
      <c r="CD16" s="135">
        <v>3.5776190476190477</v>
      </c>
      <c r="CE16" s="136">
        <v>3.0547619047619046</v>
      </c>
      <c r="CF16" s="137">
        <v>3.926190476190476</v>
      </c>
      <c r="CG16" s="135">
        <v>2.999201680672269</v>
      </c>
      <c r="CH16" s="136">
        <v>2.9027661064425772</v>
      </c>
      <c r="CI16" s="137">
        <v>3.0634920634920633</v>
      </c>
      <c r="CJ16" s="135">
        <v>2.8453174603174602</v>
      </c>
      <c r="CK16" s="136">
        <v>2.8037698412698413</v>
      </c>
      <c r="CL16" s="137">
        <v>2.8730158730158735</v>
      </c>
      <c r="CM16" s="135">
        <v>2.9851871639322574</v>
      </c>
      <c r="CN16" s="136">
        <v>2.7701107669735006</v>
      </c>
      <c r="CO16" s="137">
        <v>3.1285714285714286</v>
      </c>
      <c r="CP16" s="135">
        <v>3.4319073923656505</v>
      </c>
      <c r="CQ16" s="136">
        <v>3.1553803690260134</v>
      </c>
      <c r="CR16" s="137">
        <v>3.6162587412587412</v>
      </c>
      <c r="CS16" s="135">
        <v>2.9196078431372552</v>
      </c>
      <c r="CT16" s="136">
        <v>2.8109243697478994</v>
      </c>
      <c r="CU16" s="137">
        <v>2.9920634920634916</v>
      </c>
      <c r="CV16" s="135">
        <v>3.5329542679542683</v>
      </c>
      <c r="CW16" s="136">
        <v>3.264041514041514</v>
      </c>
      <c r="CX16" s="137">
        <v>3.7122294372294373</v>
      </c>
      <c r="CY16" s="135">
        <v>3.5381231419183221</v>
      </c>
      <c r="CZ16" s="136">
        <v>3.2143825301204818</v>
      </c>
      <c r="DA16" s="137">
        <v>3.7539502164502161</v>
      </c>
      <c r="DB16" s="135">
        <v>2.921904761904762</v>
      </c>
      <c r="DC16" s="136">
        <v>2.8523809523809525</v>
      </c>
      <c r="DD16" s="137">
        <v>2.9682539682539684</v>
      </c>
      <c r="DE16" s="97"/>
      <c r="DF16" s="131"/>
    </row>
    <row r="17" spans="2:110" ht="15.75" thickBot="1">
      <c r="B17" s="407"/>
      <c r="C17" s="258">
        <v>203</v>
      </c>
      <c r="D17" s="258" t="s">
        <v>340</v>
      </c>
      <c r="E17" s="258" t="s">
        <v>198</v>
      </c>
      <c r="F17" s="258" t="s">
        <v>192</v>
      </c>
      <c r="G17" s="105">
        <v>3.4247787610619471</v>
      </c>
      <c r="H17" s="109">
        <v>3.4247787610619471</v>
      </c>
      <c r="I17" s="109"/>
      <c r="J17" s="105">
        <v>8</v>
      </c>
      <c r="K17" s="109">
        <v>8</v>
      </c>
      <c r="L17" s="109">
        <v>0</v>
      </c>
      <c r="M17" s="105">
        <v>20</v>
      </c>
      <c r="N17" s="109">
        <v>20</v>
      </c>
      <c r="O17" s="109">
        <v>0</v>
      </c>
      <c r="P17" s="132">
        <v>0.4</v>
      </c>
      <c r="Q17" s="133">
        <v>0.4</v>
      </c>
      <c r="R17" s="134"/>
      <c r="S17" s="132">
        <v>0.625</v>
      </c>
      <c r="T17" s="133">
        <v>0.625</v>
      </c>
      <c r="U17" s="134"/>
      <c r="V17" s="132">
        <v>0.125</v>
      </c>
      <c r="W17" s="133">
        <v>0.125</v>
      </c>
      <c r="X17" s="134"/>
      <c r="Y17" s="132">
        <v>0.25</v>
      </c>
      <c r="Z17" s="133">
        <v>0.25</v>
      </c>
      <c r="AA17" s="134"/>
      <c r="AB17" s="132">
        <v>0.625</v>
      </c>
      <c r="AC17" s="133">
        <v>0.625</v>
      </c>
      <c r="AD17" s="134"/>
      <c r="AE17" s="132">
        <v>0.25</v>
      </c>
      <c r="AF17" s="133">
        <v>0.25</v>
      </c>
      <c r="AG17" s="134"/>
      <c r="AH17" s="132">
        <v>0.125</v>
      </c>
      <c r="AI17" s="133">
        <v>0.125</v>
      </c>
      <c r="AJ17" s="134"/>
      <c r="AK17" s="135">
        <v>3.1428571428571428</v>
      </c>
      <c r="AL17" s="136">
        <v>3.1428571428571428</v>
      </c>
      <c r="AM17" s="137"/>
      <c r="AN17" s="135">
        <v>3.1428571428571428</v>
      </c>
      <c r="AO17" s="136">
        <v>3.1428571428571428</v>
      </c>
      <c r="AP17" s="137"/>
      <c r="AQ17" s="135">
        <v>3.2857142857142856</v>
      </c>
      <c r="AR17" s="136">
        <v>3.2857142857142856</v>
      </c>
      <c r="AS17" s="137"/>
      <c r="AT17" s="135">
        <v>2.5714285714285716</v>
      </c>
      <c r="AU17" s="136">
        <v>2.5714285714285716</v>
      </c>
      <c r="AV17" s="137"/>
      <c r="AW17" s="135">
        <v>2.5714285714285716</v>
      </c>
      <c r="AX17" s="136">
        <v>2.5714285714285716</v>
      </c>
      <c r="AY17" s="137"/>
      <c r="AZ17" s="135">
        <v>4</v>
      </c>
      <c r="BA17" s="136">
        <v>4</v>
      </c>
      <c r="BB17" s="137"/>
      <c r="BC17" s="135">
        <v>4.5</v>
      </c>
      <c r="BD17" s="136">
        <v>4.5</v>
      </c>
      <c r="BE17" s="137"/>
      <c r="BF17" s="135">
        <v>3</v>
      </c>
      <c r="BG17" s="136">
        <v>3</v>
      </c>
      <c r="BH17" s="137"/>
      <c r="BI17" s="135">
        <v>3.3333333333333335</v>
      </c>
      <c r="BJ17" s="136">
        <v>3.3333333333333335</v>
      </c>
      <c r="BK17" s="137"/>
      <c r="BL17" s="135">
        <v>3.6666666666666665</v>
      </c>
      <c r="BM17" s="136">
        <v>3.6666666666666665</v>
      </c>
      <c r="BN17" s="137"/>
      <c r="BO17" s="135">
        <v>3.5714285714285716</v>
      </c>
      <c r="BP17" s="136">
        <v>3.5714285714285716</v>
      </c>
      <c r="BQ17" s="137"/>
      <c r="BR17" s="135">
        <v>4</v>
      </c>
      <c r="BS17" s="136">
        <v>4</v>
      </c>
      <c r="BT17" s="137"/>
      <c r="BU17" s="135">
        <v>3.8571428571428572</v>
      </c>
      <c r="BV17" s="136">
        <v>3.8571428571428572</v>
      </c>
      <c r="BW17" s="137"/>
      <c r="BX17" s="135">
        <v>4.4285714285714288</v>
      </c>
      <c r="BY17" s="136">
        <v>4.4285714285714288</v>
      </c>
      <c r="BZ17" s="137"/>
      <c r="CA17" s="135">
        <v>4.1428571428571432</v>
      </c>
      <c r="CB17" s="136">
        <v>4.1428571428571432</v>
      </c>
      <c r="CC17" s="137"/>
      <c r="CD17" s="135">
        <v>3.1428571428571428</v>
      </c>
      <c r="CE17" s="136">
        <v>3.1428571428571428</v>
      </c>
      <c r="CF17" s="137"/>
      <c r="CG17" s="135">
        <v>3.1428571428571428</v>
      </c>
      <c r="CH17" s="136">
        <v>3.1428571428571428</v>
      </c>
      <c r="CI17" s="137"/>
      <c r="CJ17" s="135">
        <v>3.1428571428571428</v>
      </c>
      <c r="CK17" s="136">
        <v>3.1428571428571428</v>
      </c>
      <c r="CL17" s="137"/>
      <c r="CM17" s="135">
        <v>3.1</v>
      </c>
      <c r="CN17" s="136">
        <v>3.1</v>
      </c>
      <c r="CO17" s="137"/>
      <c r="CP17" s="135">
        <v>3.1818181818181817</v>
      </c>
      <c r="CQ17" s="136">
        <v>3.1818181818181817</v>
      </c>
      <c r="CR17" s="137"/>
      <c r="CS17" s="135">
        <v>3.6666666666666665</v>
      </c>
      <c r="CT17" s="136">
        <v>3.6666666666666665</v>
      </c>
      <c r="CU17" s="137"/>
      <c r="CV17" s="135">
        <v>3.7857142857142856</v>
      </c>
      <c r="CW17" s="136">
        <v>3.7857142857142856</v>
      </c>
      <c r="CX17" s="137"/>
      <c r="CY17" s="135">
        <v>3.8928571428571428</v>
      </c>
      <c r="CZ17" s="136">
        <v>3.8928571428571428</v>
      </c>
      <c r="DA17" s="137"/>
      <c r="DB17" s="135">
        <v>3.1428571428571428</v>
      </c>
      <c r="DC17" s="136">
        <v>3.1428571428571428</v>
      </c>
      <c r="DD17" s="137"/>
      <c r="DE17" s="97"/>
      <c r="DF17" s="131"/>
    </row>
    <row r="18" spans="2:110" ht="15.75" thickBot="1">
      <c r="B18" s="408"/>
      <c r="C18" s="258">
        <v>204</v>
      </c>
      <c r="D18" s="258" t="s">
        <v>341</v>
      </c>
      <c r="E18" s="258" t="s">
        <v>198</v>
      </c>
      <c r="F18" s="258" t="s">
        <v>195</v>
      </c>
      <c r="G18" s="105">
        <v>3.3405861084214066</v>
      </c>
      <c r="H18" s="109">
        <v>3.2821538851233028</v>
      </c>
      <c r="I18" s="109">
        <v>3.4866666666666664</v>
      </c>
      <c r="J18" s="105">
        <v>82</v>
      </c>
      <c r="K18" s="109">
        <v>71</v>
      </c>
      <c r="L18" s="109">
        <v>11</v>
      </c>
      <c r="M18" s="105">
        <v>189</v>
      </c>
      <c r="N18" s="109">
        <v>153</v>
      </c>
      <c r="O18" s="109">
        <v>36</v>
      </c>
      <c r="P18" s="132">
        <v>0.45351473922902491</v>
      </c>
      <c r="Q18" s="133">
        <v>0.48158730158730156</v>
      </c>
      <c r="R18" s="134">
        <v>0.3833333333333333</v>
      </c>
      <c r="S18" s="132">
        <v>0.51381701005761149</v>
      </c>
      <c r="T18" s="133">
        <v>0.41934381408065613</v>
      </c>
      <c r="U18" s="134">
        <v>0.75</v>
      </c>
      <c r="V18" s="132">
        <v>0.15146225954496634</v>
      </c>
      <c r="W18" s="133">
        <v>0.13704716336295281</v>
      </c>
      <c r="X18" s="134">
        <v>0.1875</v>
      </c>
      <c r="Y18" s="132">
        <v>0.33472073039742212</v>
      </c>
      <c r="Z18" s="133">
        <v>0.44360902255639101</v>
      </c>
      <c r="AA18" s="134">
        <v>6.25E-2</v>
      </c>
      <c r="AB18" s="132">
        <v>0.43523174820167304</v>
      </c>
      <c r="AC18" s="133">
        <v>0.45099111414900889</v>
      </c>
      <c r="AD18" s="134">
        <v>0.39583333333333331</v>
      </c>
      <c r="AE18" s="132">
        <v>0.16336295283663707</v>
      </c>
      <c r="AF18" s="133">
        <v>0.12870813397129188</v>
      </c>
      <c r="AG18" s="134">
        <v>0.25</v>
      </c>
      <c r="AH18" s="132">
        <v>0.40140529896168997</v>
      </c>
      <c r="AI18" s="133">
        <v>0.42030075187969923</v>
      </c>
      <c r="AJ18" s="134">
        <v>0.35416666666666663</v>
      </c>
      <c r="AK18" s="135">
        <v>3.5197976626548058</v>
      </c>
      <c r="AL18" s="136">
        <v>3.565811965811966</v>
      </c>
      <c r="AM18" s="137">
        <v>3.4047619047619051</v>
      </c>
      <c r="AN18" s="135">
        <v>3.285978835978836</v>
      </c>
      <c r="AO18" s="136">
        <v>3.2003703703703708</v>
      </c>
      <c r="AP18" s="137">
        <v>3.5</v>
      </c>
      <c r="AQ18" s="135">
        <v>3.4797023082737368</v>
      </c>
      <c r="AR18" s="136">
        <v>3.3858689458689462</v>
      </c>
      <c r="AS18" s="137">
        <v>3.7142857142857144</v>
      </c>
      <c r="AT18" s="135">
        <v>2.9703610675039243</v>
      </c>
      <c r="AU18" s="136">
        <v>2.7870769230769232</v>
      </c>
      <c r="AV18" s="137">
        <v>3.4285714285714288</v>
      </c>
      <c r="AW18" s="135">
        <v>2.4477237048665619</v>
      </c>
      <c r="AX18" s="136">
        <v>2.0553846153846154</v>
      </c>
      <c r="AY18" s="137">
        <v>3.4285714285714288</v>
      </c>
      <c r="AZ18" s="135">
        <v>3.4572649572649574</v>
      </c>
      <c r="BA18" s="136">
        <v>3.4358974358974357</v>
      </c>
      <c r="BB18" s="137">
        <v>3.5</v>
      </c>
      <c r="BC18" s="135">
        <v>3.1274509803921569</v>
      </c>
      <c r="BD18" s="136">
        <v>2.9411764705882355</v>
      </c>
      <c r="BE18" s="137">
        <v>3.5</v>
      </c>
      <c r="BF18" s="135">
        <v>3.1420841063698206</v>
      </c>
      <c r="BG18" s="136">
        <v>3.0560606060606057</v>
      </c>
      <c r="BH18" s="137">
        <v>3.3571428571428572</v>
      </c>
      <c r="BI18" s="135">
        <v>3.3246753246753249</v>
      </c>
      <c r="BJ18" s="136">
        <v>3.2878787878787881</v>
      </c>
      <c r="BK18" s="137">
        <v>3.416666666666667</v>
      </c>
      <c r="BL18" s="135">
        <v>3.0401883830455256</v>
      </c>
      <c r="BM18" s="136">
        <v>3.0276923076923077</v>
      </c>
      <c r="BN18" s="137">
        <v>3.0714285714285712</v>
      </c>
      <c r="BO18" s="135">
        <v>3.5904064189778473</v>
      </c>
      <c r="BP18" s="136">
        <v>3.474188034188034</v>
      </c>
      <c r="BQ18" s="137">
        <v>3.8809523809523805</v>
      </c>
      <c r="BR18" s="135">
        <v>3.5369963369963364</v>
      </c>
      <c r="BS18" s="136">
        <v>3.5184615384615383</v>
      </c>
      <c r="BT18" s="137">
        <v>3.583333333333333</v>
      </c>
      <c r="BU18" s="135">
        <v>3.5972672829815684</v>
      </c>
      <c r="BV18" s="136">
        <v>3.5123646723646722</v>
      </c>
      <c r="BW18" s="137">
        <v>3.8095238095238093</v>
      </c>
      <c r="BX18" s="135">
        <v>3.6595964881679168</v>
      </c>
      <c r="BY18" s="136">
        <v>3.5710541310541308</v>
      </c>
      <c r="BZ18" s="137">
        <v>3.8809523809523805</v>
      </c>
      <c r="CA18" s="135">
        <v>3.687819059247631</v>
      </c>
      <c r="CB18" s="136">
        <v>3.7819943019943025</v>
      </c>
      <c r="CC18" s="137">
        <v>3.4523809523809526</v>
      </c>
      <c r="CD18" s="135">
        <v>3.4069597069597068</v>
      </c>
      <c r="CE18" s="136">
        <v>3.503076923076923</v>
      </c>
      <c r="CF18" s="137">
        <v>3.1666666666666665</v>
      </c>
      <c r="CG18" s="135">
        <v>3.4528402814117101</v>
      </c>
      <c r="CH18" s="136">
        <v>3.4815954415954415</v>
      </c>
      <c r="CI18" s="137">
        <v>3.3809523809523805</v>
      </c>
      <c r="CJ18" s="135">
        <v>3.0687598116169541</v>
      </c>
      <c r="CK18" s="136">
        <v>3.0676923076923073</v>
      </c>
      <c r="CL18" s="137">
        <v>3.0714285714285712</v>
      </c>
      <c r="CM18" s="135">
        <v>3.2080292271277142</v>
      </c>
      <c r="CN18" s="136">
        <v>3.0863628691983123</v>
      </c>
      <c r="CO18" s="137">
        <v>3.5121951219512195</v>
      </c>
      <c r="CP18" s="135">
        <v>3.2289915053890215</v>
      </c>
      <c r="CQ18" s="136">
        <v>3.1667419536984758</v>
      </c>
      <c r="CR18" s="137">
        <v>3.3846153846153846</v>
      </c>
      <c r="CS18" s="135">
        <v>3.0401883830455256</v>
      </c>
      <c r="CT18" s="136">
        <v>3.0276923076923077</v>
      </c>
      <c r="CU18" s="137">
        <v>3.0714285714285712</v>
      </c>
      <c r="CV18" s="135">
        <v>3.5665284401133457</v>
      </c>
      <c r="CW18" s="136">
        <v>3.4957039187227865</v>
      </c>
      <c r="CX18" s="137">
        <v>3.7435897435897436</v>
      </c>
      <c r="CY18" s="135">
        <v>3.5975993129099235</v>
      </c>
      <c r="CZ18" s="136">
        <v>3.5930492944841488</v>
      </c>
      <c r="DA18" s="137">
        <v>3.6089743589743586</v>
      </c>
      <c r="DB18" s="135">
        <v>3.2612876790774368</v>
      </c>
      <c r="DC18" s="136">
        <v>3.2753265602322204</v>
      </c>
      <c r="DD18" s="137">
        <v>3.2261904761904763</v>
      </c>
      <c r="DE18" s="97"/>
      <c r="DF18" s="131"/>
    </row>
    <row r="19" spans="2:110" ht="15.75" thickBot="1">
      <c r="B19" s="407"/>
      <c r="C19" s="258">
        <v>205</v>
      </c>
      <c r="D19" s="258" t="s">
        <v>310</v>
      </c>
      <c r="E19" s="258" t="s">
        <v>198</v>
      </c>
      <c r="F19" s="258" t="s">
        <v>194</v>
      </c>
      <c r="G19" s="105">
        <v>3.5803571428571428</v>
      </c>
      <c r="H19" s="109">
        <v>3.5803571428571428</v>
      </c>
      <c r="I19" s="109"/>
      <c r="J19" s="105">
        <v>27</v>
      </c>
      <c r="K19" s="109">
        <v>27</v>
      </c>
      <c r="L19" s="109">
        <v>0</v>
      </c>
      <c r="M19" s="105">
        <v>44</v>
      </c>
      <c r="N19" s="109">
        <v>44</v>
      </c>
      <c r="O19" s="109">
        <v>0</v>
      </c>
      <c r="P19" s="132">
        <v>0.61363636363636365</v>
      </c>
      <c r="Q19" s="133">
        <v>0.61363636363636365</v>
      </c>
      <c r="R19" s="134"/>
      <c r="S19" s="132">
        <v>0.55555555555555558</v>
      </c>
      <c r="T19" s="133">
        <v>0.55555555555555558</v>
      </c>
      <c r="U19" s="134"/>
      <c r="V19" s="132">
        <v>0.14814814814814814</v>
      </c>
      <c r="W19" s="133">
        <v>0.14814814814814814</v>
      </c>
      <c r="X19" s="134"/>
      <c r="Y19" s="132">
        <v>0.29629629629629628</v>
      </c>
      <c r="Z19" s="133">
        <v>0.29629629629629628</v>
      </c>
      <c r="AA19" s="134"/>
      <c r="AB19" s="132">
        <v>0.66666666666666663</v>
      </c>
      <c r="AC19" s="133">
        <v>0.66666666666666663</v>
      </c>
      <c r="AD19" s="134"/>
      <c r="AE19" s="132">
        <v>3.7037037037037035E-2</v>
      </c>
      <c r="AF19" s="133">
        <v>3.7037037037037035E-2</v>
      </c>
      <c r="AG19" s="134"/>
      <c r="AH19" s="132">
        <v>0.29629629629629628</v>
      </c>
      <c r="AI19" s="133">
        <v>0.29629629629629628</v>
      </c>
      <c r="AJ19" s="134"/>
      <c r="AK19" s="135">
        <v>3.4</v>
      </c>
      <c r="AL19" s="136">
        <v>3.4</v>
      </c>
      <c r="AM19" s="137"/>
      <c r="AN19" s="135">
        <v>3.35</v>
      </c>
      <c r="AO19" s="136">
        <v>3.35</v>
      </c>
      <c r="AP19" s="137"/>
      <c r="AQ19" s="135">
        <v>3.263157894736842</v>
      </c>
      <c r="AR19" s="136">
        <v>3.263157894736842</v>
      </c>
      <c r="AS19" s="137"/>
      <c r="AT19" s="135">
        <v>3.05</v>
      </c>
      <c r="AU19" s="136">
        <v>3.05</v>
      </c>
      <c r="AV19" s="137"/>
      <c r="AW19" s="135">
        <v>3.35</v>
      </c>
      <c r="AX19" s="136">
        <v>3.35</v>
      </c>
      <c r="AY19" s="137"/>
      <c r="AZ19" s="135">
        <v>3.7</v>
      </c>
      <c r="BA19" s="136">
        <v>3.7</v>
      </c>
      <c r="BB19" s="137"/>
      <c r="BC19" s="135">
        <v>2.8571428571428572</v>
      </c>
      <c r="BD19" s="136">
        <v>2.8571428571428572</v>
      </c>
      <c r="BE19" s="137"/>
      <c r="BF19" s="135">
        <v>3.8235294117647061</v>
      </c>
      <c r="BG19" s="136">
        <v>3.8235294117647061</v>
      </c>
      <c r="BH19" s="137"/>
      <c r="BI19" s="135">
        <v>4</v>
      </c>
      <c r="BJ19" s="136">
        <v>4</v>
      </c>
      <c r="BK19" s="137"/>
      <c r="BL19" s="135">
        <v>3.5</v>
      </c>
      <c r="BM19" s="136">
        <v>3.5</v>
      </c>
      <c r="BN19" s="137"/>
      <c r="BO19" s="135">
        <v>3.45</v>
      </c>
      <c r="BP19" s="136">
        <v>3.45</v>
      </c>
      <c r="BQ19" s="137"/>
      <c r="BR19" s="135">
        <v>3.6842105263157894</v>
      </c>
      <c r="BS19" s="136">
        <v>3.6842105263157894</v>
      </c>
      <c r="BT19" s="137"/>
      <c r="BU19" s="135">
        <v>3.95</v>
      </c>
      <c r="BV19" s="136">
        <v>3.95</v>
      </c>
      <c r="BW19" s="137"/>
      <c r="BX19" s="135">
        <v>3.75</v>
      </c>
      <c r="BY19" s="136">
        <v>3.75</v>
      </c>
      <c r="BZ19" s="137"/>
      <c r="CA19" s="135">
        <v>4.1500000000000004</v>
      </c>
      <c r="CB19" s="136">
        <v>4.1500000000000004</v>
      </c>
      <c r="CC19" s="137"/>
      <c r="CD19" s="135">
        <v>3.45</v>
      </c>
      <c r="CE19" s="136">
        <v>3.45</v>
      </c>
      <c r="CF19" s="137"/>
      <c r="CG19" s="135">
        <v>3.75</v>
      </c>
      <c r="CH19" s="136">
        <v>3.75</v>
      </c>
      <c r="CI19" s="137"/>
      <c r="CJ19" s="135">
        <v>3.6</v>
      </c>
      <c r="CK19" s="136">
        <v>3.6</v>
      </c>
      <c r="CL19" s="137"/>
      <c r="CM19" s="135">
        <v>3.3253968253968256</v>
      </c>
      <c r="CN19" s="136">
        <v>3.3253968253968256</v>
      </c>
      <c r="CO19" s="137"/>
      <c r="CP19" s="135">
        <v>3.9090909090909092</v>
      </c>
      <c r="CQ19" s="136">
        <v>3.9090909090909092</v>
      </c>
      <c r="CR19" s="137"/>
      <c r="CS19" s="135">
        <v>3.5</v>
      </c>
      <c r="CT19" s="136">
        <v>3.5</v>
      </c>
      <c r="CU19" s="137"/>
      <c r="CV19" s="135">
        <v>3.5641025641025643</v>
      </c>
      <c r="CW19" s="136">
        <v>3.5641025641025643</v>
      </c>
      <c r="CX19" s="137"/>
      <c r="CY19" s="135">
        <v>3.8250000000000002</v>
      </c>
      <c r="CZ19" s="136">
        <v>3.8250000000000002</v>
      </c>
      <c r="DA19" s="137"/>
      <c r="DB19" s="135">
        <v>3.6749999999999998</v>
      </c>
      <c r="DC19" s="136">
        <v>3.6749999999999998</v>
      </c>
      <c r="DD19" s="137"/>
      <c r="DE19" s="97"/>
      <c r="DF19" s="131"/>
    </row>
    <row r="20" spans="2:110" ht="15.75" thickBot="1">
      <c r="B20" s="407"/>
      <c r="C20" s="258">
        <v>251</v>
      </c>
      <c r="D20" s="258" t="s">
        <v>342</v>
      </c>
      <c r="E20" s="258" t="s">
        <v>198</v>
      </c>
      <c r="F20" s="258" t="s">
        <v>194</v>
      </c>
      <c r="G20" s="105">
        <v>3.5441176470588234</v>
      </c>
      <c r="H20" s="109">
        <v>3.5441176470588234</v>
      </c>
      <c r="I20" s="109"/>
      <c r="J20" s="105">
        <v>19</v>
      </c>
      <c r="K20" s="109">
        <v>19</v>
      </c>
      <c r="L20" s="109">
        <v>0</v>
      </c>
      <c r="M20" s="105">
        <v>41</v>
      </c>
      <c r="N20" s="109">
        <v>41</v>
      </c>
      <c r="O20" s="109">
        <v>0</v>
      </c>
      <c r="P20" s="132">
        <v>0.46341463414634149</v>
      </c>
      <c r="Q20" s="133">
        <v>0.46341463414634149</v>
      </c>
      <c r="R20" s="134"/>
      <c r="S20" s="132">
        <v>0.63157894736842102</v>
      </c>
      <c r="T20" s="133">
        <v>0.63157894736842102</v>
      </c>
      <c r="U20" s="134"/>
      <c r="V20" s="132">
        <v>0</v>
      </c>
      <c r="W20" s="133">
        <v>0</v>
      </c>
      <c r="X20" s="134"/>
      <c r="Y20" s="132">
        <v>0.36842105263157893</v>
      </c>
      <c r="Z20" s="133">
        <v>0.36842105263157893</v>
      </c>
      <c r="AA20" s="134"/>
      <c r="AB20" s="132">
        <v>0.52631578947368418</v>
      </c>
      <c r="AC20" s="133">
        <v>0.52631578947368418</v>
      </c>
      <c r="AD20" s="134"/>
      <c r="AE20" s="132">
        <v>0.10526315789473684</v>
      </c>
      <c r="AF20" s="133">
        <v>0.10526315789473684</v>
      </c>
      <c r="AG20" s="134"/>
      <c r="AH20" s="132">
        <v>0.36842105263157893</v>
      </c>
      <c r="AI20" s="133">
        <v>0.36842105263157893</v>
      </c>
      <c r="AJ20" s="134"/>
      <c r="AK20" s="135">
        <v>3.5833333333333335</v>
      </c>
      <c r="AL20" s="136">
        <v>3.5833333333333335</v>
      </c>
      <c r="AM20" s="137"/>
      <c r="AN20" s="135">
        <v>3.8333333333333335</v>
      </c>
      <c r="AO20" s="136">
        <v>3.8333333333333335</v>
      </c>
      <c r="AP20" s="137"/>
      <c r="AQ20" s="135">
        <v>3.4166666666666665</v>
      </c>
      <c r="AR20" s="136">
        <v>3.4166666666666665</v>
      </c>
      <c r="AS20" s="137"/>
      <c r="AT20" s="135">
        <v>2.9166666666666665</v>
      </c>
      <c r="AU20" s="136">
        <v>2.9166666666666665</v>
      </c>
      <c r="AV20" s="137"/>
      <c r="AW20" s="135">
        <v>3</v>
      </c>
      <c r="AX20" s="136">
        <v>3</v>
      </c>
      <c r="AY20" s="137"/>
      <c r="AZ20" s="135">
        <v>4.583333333333333</v>
      </c>
      <c r="BA20" s="136">
        <v>4.583333333333333</v>
      </c>
      <c r="BB20" s="137"/>
      <c r="BC20" s="135">
        <v>2.4285714285714284</v>
      </c>
      <c r="BD20" s="136">
        <v>2.4285714285714284</v>
      </c>
      <c r="BE20" s="137"/>
      <c r="BF20" s="135">
        <v>3.1</v>
      </c>
      <c r="BG20" s="136">
        <v>3.1</v>
      </c>
      <c r="BH20" s="137"/>
      <c r="BI20" s="135">
        <v>3.3333333333333335</v>
      </c>
      <c r="BJ20" s="136">
        <v>3.3333333333333335</v>
      </c>
      <c r="BK20" s="137"/>
      <c r="BL20" s="135">
        <v>3.6363636363636362</v>
      </c>
      <c r="BM20" s="136">
        <v>3.6363636363636362</v>
      </c>
      <c r="BN20" s="137"/>
      <c r="BO20" s="135">
        <v>3.5</v>
      </c>
      <c r="BP20" s="136">
        <v>3.5</v>
      </c>
      <c r="BQ20" s="137"/>
      <c r="BR20" s="135">
        <v>3.9166666666666665</v>
      </c>
      <c r="BS20" s="136">
        <v>3.9166666666666665</v>
      </c>
      <c r="BT20" s="137"/>
      <c r="BU20" s="135">
        <v>3.0833333333333335</v>
      </c>
      <c r="BV20" s="136">
        <v>3.0833333333333335</v>
      </c>
      <c r="BW20" s="137"/>
      <c r="BX20" s="135">
        <v>3.5</v>
      </c>
      <c r="BY20" s="136">
        <v>3.5</v>
      </c>
      <c r="BZ20" s="137"/>
      <c r="CA20" s="135">
        <v>3.5</v>
      </c>
      <c r="CB20" s="136">
        <v>3.5</v>
      </c>
      <c r="CC20" s="137"/>
      <c r="CD20" s="135">
        <v>3.75</v>
      </c>
      <c r="CE20" s="136">
        <v>3.75</v>
      </c>
      <c r="CF20" s="137"/>
      <c r="CG20" s="135">
        <v>4.166666666666667</v>
      </c>
      <c r="CH20" s="136">
        <v>4.166666666666667</v>
      </c>
      <c r="CI20" s="137"/>
      <c r="CJ20" s="135">
        <v>4</v>
      </c>
      <c r="CK20" s="136">
        <v>4</v>
      </c>
      <c r="CL20" s="137"/>
      <c r="CM20" s="135">
        <v>3.4556962025316458</v>
      </c>
      <c r="CN20" s="136">
        <v>3.4556962025316458</v>
      </c>
      <c r="CO20" s="137"/>
      <c r="CP20" s="135">
        <v>3.2105263157894739</v>
      </c>
      <c r="CQ20" s="136">
        <v>3.2105263157894739</v>
      </c>
      <c r="CR20" s="137"/>
      <c r="CS20" s="135">
        <v>3.6363636363636362</v>
      </c>
      <c r="CT20" s="136">
        <v>3.6363636363636362</v>
      </c>
      <c r="CU20" s="137"/>
      <c r="CV20" s="135">
        <v>3.7083333333333335</v>
      </c>
      <c r="CW20" s="136">
        <v>3.7083333333333335</v>
      </c>
      <c r="CX20" s="137"/>
      <c r="CY20" s="135">
        <v>3.4583333333333335</v>
      </c>
      <c r="CZ20" s="136">
        <v>3.4583333333333335</v>
      </c>
      <c r="DA20" s="137"/>
      <c r="DB20" s="135">
        <v>4.0869565217391308</v>
      </c>
      <c r="DC20" s="136">
        <v>4.0869565217391308</v>
      </c>
      <c r="DD20" s="137"/>
      <c r="DE20" s="97"/>
      <c r="DF20" s="131"/>
    </row>
    <row r="21" spans="2:110" ht="15.75" thickBot="1">
      <c r="B21" s="408"/>
      <c r="C21" s="258">
        <v>301</v>
      </c>
      <c r="D21" s="258" t="s">
        <v>311</v>
      </c>
      <c r="E21" s="258" t="s">
        <v>199</v>
      </c>
      <c r="F21" s="258" t="s">
        <v>5</v>
      </c>
      <c r="G21" s="105">
        <v>3.3788161311976279</v>
      </c>
      <c r="H21" s="109">
        <v>3.2523475721179804</v>
      </c>
      <c r="I21" s="109">
        <v>3.5558721139091345</v>
      </c>
      <c r="J21" s="105">
        <v>91</v>
      </c>
      <c r="K21" s="109">
        <v>67</v>
      </c>
      <c r="L21" s="109">
        <v>24</v>
      </c>
      <c r="M21" s="105">
        <v>197</v>
      </c>
      <c r="N21" s="109">
        <v>144</v>
      </c>
      <c r="O21" s="109">
        <v>53</v>
      </c>
      <c r="P21" s="132">
        <v>0.47175169791448862</v>
      </c>
      <c r="Q21" s="133">
        <v>0.43054774682681657</v>
      </c>
      <c r="R21" s="134">
        <v>0.52943722943722948</v>
      </c>
      <c r="S21" s="132">
        <v>0.25050381263616556</v>
      </c>
      <c r="T21" s="133">
        <v>0.17864145658263306</v>
      </c>
      <c r="U21" s="134">
        <v>0.3511111111111111</v>
      </c>
      <c r="V21" s="132">
        <v>0.51329656862745099</v>
      </c>
      <c r="W21" s="133">
        <v>0.49660364145658259</v>
      </c>
      <c r="X21" s="134">
        <v>0.53666666666666663</v>
      </c>
      <c r="Y21" s="132">
        <v>0.23619961873638343</v>
      </c>
      <c r="Z21" s="133">
        <v>0.32475490196078433</v>
      </c>
      <c r="AA21" s="134">
        <v>0.11222222222222222</v>
      </c>
      <c r="AB21" s="132">
        <v>0.58168572984749456</v>
      </c>
      <c r="AC21" s="133">
        <v>0.57892156862745103</v>
      </c>
      <c r="AD21" s="134">
        <v>0.5855555555555555</v>
      </c>
      <c r="AE21" s="132">
        <v>0.20267565359477124</v>
      </c>
      <c r="AF21" s="133">
        <v>0.11887254901960785</v>
      </c>
      <c r="AG21" s="134">
        <v>0.32</v>
      </c>
      <c r="AH21" s="132">
        <v>0.2156386165577342</v>
      </c>
      <c r="AI21" s="133">
        <v>0.30220588235294116</v>
      </c>
      <c r="AJ21" s="134">
        <v>9.4444444444444442E-2</v>
      </c>
      <c r="AK21" s="135">
        <v>3.1709370286576166</v>
      </c>
      <c r="AL21" s="136">
        <v>2.9608920491273429</v>
      </c>
      <c r="AM21" s="137">
        <v>3.4649999999999999</v>
      </c>
      <c r="AN21" s="135">
        <v>3.2363737161531279</v>
      </c>
      <c r="AO21" s="136">
        <v>3.1611644657863147</v>
      </c>
      <c r="AP21" s="137">
        <v>3.3416666666666672</v>
      </c>
      <c r="AQ21" s="135">
        <v>3.1041792357968832</v>
      </c>
      <c r="AR21" s="136">
        <v>3.0964501185089426</v>
      </c>
      <c r="AS21" s="137">
        <v>3.1149999999999998</v>
      </c>
      <c r="AT21" s="135">
        <v>3.0151592688357396</v>
      </c>
      <c r="AU21" s="136">
        <v>2.9188444608612678</v>
      </c>
      <c r="AV21" s="137">
        <v>3.15</v>
      </c>
      <c r="AW21" s="135">
        <v>2.7028873087696614</v>
      </c>
      <c r="AX21" s="136">
        <v>2.5981469510881277</v>
      </c>
      <c r="AY21" s="137">
        <v>2.8495238095238093</v>
      </c>
      <c r="AZ21" s="135">
        <v>2.7800532800532802</v>
      </c>
      <c r="BA21" s="136">
        <v>2.5353218210361068</v>
      </c>
      <c r="BB21" s="137">
        <v>3.2083333333333335</v>
      </c>
      <c r="BC21" s="135">
        <v>4.3205467372134034</v>
      </c>
      <c r="BD21" s="136">
        <v>4.2103174603174605</v>
      </c>
      <c r="BE21" s="137">
        <v>4.4583333333333339</v>
      </c>
      <c r="BF21" s="135">
        <v>3.4497159090909091</v>
      </c>
      <c r="BG21" s="136">
        <v>3.3233225108225106</v>
      </c>
      <c r="BH21" s="137">
        <v>3.6266666666666665</v>
      </c>
      <c r="BI21" s="135">
        <v>3.3624999999999994</v>
      </c>
      <c r="BJ21" s="136">
        <v>3.1023809523809525</v>
      </c>
      <c r="BK21" s="137">
        <v>3.7266666666666666</v>
      </c>
      <c r="BL21" s="135">
        <v>3.1503108819285295</v>
      </c>
      <c r="BM21" s="136">
        <v>3.0706009676597907</v>
      </c>
      <c r="BN21" s="137">
        <v>3.2619047619047619</v>
      </c>
      <c r="BO21" s="135">
        <v>3.5690233785822021</v>
      </c>
      <c r="BP21" s="136">
        <v>3.408801982331394</v>
      </c>
      <c r="BQ21" s="137">
        <v>3.793333333333333</v>
      </c>
      <c r="BR21" s="135">
        <v>3.8854036486389432</v>
      </c>
      <c r="BS21" s="136">
        <v>3.6392633976667592</v>
      </c>
      <c r="BT21" s="137">
        <v>4.2299999999999995</v>
      </c>
      <c r="BU21" s="135">
        <v>3.2578449328449324</v>
      </c>
      <c r="BV21" s="136">
        <v>3.1501831501831501</v>
      </c>
      <c r="BW21" s="137">
        <v>3.4085714285714288</v>
      </c>
      <c r="BX21" s="135">
        <v>4.035334967320261</v>
      </c>
      <c r="BY21" s="136">
        <v>4.0248599439775905</v>
      </c>
      <c r="BZ21" s="137">
        <v>4.05</v>
      </c>
      <c r="CA21" s="135">
        <v>3.6554343532284705</v>
      </c>
      <c r="CB21" s="136">
        <v>3.5082956259426843</v>
      </c>
      <c r="CC21" s="137">
        <v>3.8614285714285712</v>
      </c>
      <c r="CD21" s="135">
        <v>3.7745310245310244</v>
      </c>
      <c r="CE21" s="136">
        <v>3.4818491032776748</v>
      </c>
      <c r="CF21" s="137">
        <v>4.1842857142857142</v>
      </c>
      <c r="CG21" s="135">
        <v>3.4277934891905475</v>
      </c>
      <c r="CH21" s="136">
        <v>3.3750269338504633</v>
      </c>
      <c r="CI21" s="137">
        <v>3.5016666666666665</v>
      </c>
      <c r="CJ21" s="135">
        <v>3.1652369281045751</v>
      </c>
      <c r="CK21" s="136">
        <v>3.2296918767507004</v>
      </c>
      <c r="CL21" s="137">
        <v>3.0750000000000002</v>
      </c>
      <c r="CM21" s="135">
        <v>3.1205027183791443</v>
      </c>
      <c r="CN21" s="136">
        <v>2.9946986940139459</v>
      </c>
      <c r="CO21" s="137">
        <v>3.2966283524904214</v>
      </c>
      <c r="CP21" s="135">
        <v>3.3972398233486945</v>
      </c>
      <c r="CQ21" s="136">
        <v>3.209553982883476</v>
      </c>
      <c r="CR21" s="137">
        <v>3.66</v>
      </c>
      <c r="CS21" s="135">
        <v>3.1503108819285295</v>
      </c>
      <c r="CT21" s="136">
        <v>3.0706009676597907</v>
      </c>
      <c r="CU21" s="137">
        <v>3.2619047619047619</v>
      </c>
      <c r="CV21" s="135">
        <v>3.723146053293112</v>
      </c>
      <c r="CW21" s="136">
        <v>3.5206313294548588</v>
      </c>
      <c r="CX21" s="137">
        <v>4.0066666666666659</v>
      </c>
      <c r="CY21" s="135">
        <v>3.6774756285700985</v>
      </c>
      <c r="CZ21" s="136">
        <v>3.5381725061201688</v>
      </c>
      <c r="DA21" s="137">
        <v>3.8724999999999996</v>
      </c>
      <c r="DB21" s="135">
        <v>3.296985294117647</v>
      </c>
      <c r="DC21" s="136">
        <v>3.3031652661064426</v>
      </c>
      <c r="DD21" s="137">
        <v>3.2883333333333331</v>
      </c>
      <c r="DE21" s="97"/>
      <c r="DF21" s="131"/>
    </row>
    <row r="22" spans="2:110" ht="15.75" thickBot="1">
      <c r="B22" s="408"/>
      <c r="C22" s="258">
        <v>302</v>
      </c>
      <c r="D22" s="258" t="s">
        <v>312</v>
      </c>
      <c r="E22" s="258" t="s">
        <v>199</v>
      </c>
      <c r="F22" s="258" t="s">
        <v>191</v>
      </c>
      <c r="G22" s="105">
        <v>3.1959599701362604</v>
      </c>
      <c r="H22" s="109">
        <v>3.7630979498861046</v>
      </c>
      <c r="I22" s="109">
        <v>3.132944639052945</v>
      </c>
      <c r="J22" s="105">
        <v>95</v>
      </c>
      <c r="K22" s="109">
        <v>34</v>
      </c>
      <c r="L22" s="109">
        <v>61</v>
      </c>
      <c r="M22" s="105">
        <v>240</v>
      </c>
      <c r="N22" s="109">
        <v>72</v>
      </c>
      <c r="O22" s="109">
        <v>168</v>
      </c>
      <c r="P22" s="132">
        <v>0.38195707070707069</v>
      </c>
      <c r="Q22" s="133">
        <v>0.47222222222222221</v>
      </c>
      <c r="R22" s="134">
        <v>0.37192760942760938</v>
      </c>
      <c r="S22" s="132">
        <v>0.21084733893557422</v>
      </c>
      <c r="T22" s="133">
        <v>8.8235294117647065E-2</v>
      </c>
      <c r="U22" s="134">
        <v>0.22447089947089946</v>
      </c>
      <c r="V22" s="132">
        <v>0.56827569489334206</v>
      </c>
      <c r="W22" s="133">
        <v>0.61764705882352944</v>
      </c>
      <c r="X22" s="134">
        <v>0.56278998778998779</v>
      </c>
      <c r="Y22" s="132">
        <v>0.22087696617108382</v>
      </c>
      <c r="Z22" s="133">
        <v>0.29411764705882354</v>
      </c>
      <c r="AA22" s="134">
        <v>0.21273911273911275</v>
      </c>
      <c r="AB22" s="132">
        <v>0.45478237448825681</v>
      </c>
      <c r="AC22" s="133">
        <v>0.70588235294117652</v>
      </c>
      <c r="AD22" s="134">
        <v>0.4268823768823769</v>
      </c>
      <c r="AE22" s="132">
        <v>0.2400307045895281</v>
      </c>
      <c r="AF22" s="133">
        <v>5.8823529411764705E-2</v>
      </c>
      <c r="AG22" s="134">
        <v>0.26016483516483518</v>
      </c>
      <c r="AH22" s="132">
        <v>0.305186920922215</v>
      </c>
      <c r="AI22" s="133">
        <v>0.23529411764705882</v>
      </c>
      <c r="AJ22" s="134">
        <v>0.31295278795278791</v>
      </c>
      <c r="AK22" s="135">
        <v>2.9165079365079363</v>
      </c>
      <c r="AL22" s="136">
        <v>3.5555555555555554</v>
      </c>
      <c r="AM22" s="137">
        <v>2.8455026455026458</v>
      </c>
      <c r="AN22" s="135">
        <v>2.9969047619047617</v>
      </c>
      <c r="AO22" s="136">
        <v>4</v>
      </c>
      <c r="AP22" s="137">
        <v>2.8854497354497353</v>
      </c>
      <c r="AQ22" s="135">
        <v>2.752936507936508</v>
      </c>
      <c r="AR22" s="136">
        <v>3.5555555555555554</v>
      </c>
      <c r="AS22" s="137">
        <v>2.6637566137566133</v>
      </c>
      <c r="AT22" s="135">
        <v>2.7225925925925929</v>
      </c>
      <c r="AU22" s="136">
        <v>3.5925925925925926</v>
      </c>
      <c r="AV22" s="137">
        <v>2.6259259259259258</v>
      </c>
      <c r="AW22" s="135">
        <v>2.677692307692308</v>
      </c>
      <c r="AX22" s="136">
        <v>3.0769230769230771</v>
      </c>
      <c r="AY22" s="137">
        <v>2.6333333333333333</v>
      </c>
      <c r="AZ22" s="135">
        <v>3.8491428571428572</v>
      </c>
      <c r="BA22" s="136">
        <v>3.92</v>
      </c>
      <c r="BB22" s="137">
        <v>3.8412698412698409</v>
      </c>
      <c r="BC22" s="135">
        <v>2.2142857142857144</v>
      </c>
      <c r="BD22" s="136">
        <v>4</v>
      </c>
      <c r="BE22" s="137">
        <v>1.9166666666666667</v>
      </c>
      <c r="BF22" s="135">
        <v>3.2419696969696972</v>
      </c>
      <c r="BG22" s="136">
        <v>3.6363636363636362</v>
      </c>
      <c r="BH22" s="137">
        <v>3.1981481481481477</v>
      </c>
      <c r="BI22" s="135">
        <v>3.0654385964912279</v>
      </c>
      <c r="BJ22" s="136">
        <v>3.4210526315789473</v>
      </c>
      <c r="BK22" s="137">
        <v>3.0259259259259261</v>
      </c>
      <c r="BL22" s="135">
        <v>2.8292857142857146</v>
      </c>
      <c r="BM22" s="136">
        <v>4</v>
      </c>
      <c r="BN22" s="137">
        <v>2.6992063492063494</v>
      </c>
      <c r="BO22" s="135">
        <v>3.2210439560439554</v>
      </c>
      <c r="BP22" s="136">
        <v>3.8461538461538463</v>
      </c>
      <c r="BQ22" s="137">
        <v>3.151587301587301</v>
      </c>
      <c r="BR22" s="135">
        <v>3.734285714285714</v>
      </c>
      <c r="BS22" s="136">
        <v>4</v>
      </c>
      <c r="BT22" s="137">
        <v>3.7047619047619045</v>
      </c>
      <c r="BU22" s="135">
        <v>3.3107407407407408</v>
      </c>
      <c r="BV22" s="136">
        <v>3.7407407407407409</v>
      </c>
      <c r="BW22" s="137">
        <v>3.2629629629629631</v>
      </c>
      <c r="BX22" s="135">
        <v>3.9526373626373625</v>
      </c>
      <c r="BY22" s="136">
        <v>4.2692307692307692</v>
      </c>
      <c r="BZ22" s="137">
        <v>3.9174603174603169</v>
      </c>
      <c r="CA22" s="135">
        <v>3.5996560846560848</v>
      </c>
      <c r="CB22" s="136">
        <v>3.7037037037037037</v>
      </c>
      <c r="CC22" s="137">
        <v>3.5880952380952382</v>
      </c>
      <c r="CD22" s="135">
        <v>3.6101298701298701</v>
      </c>
      <c r="CE22" s="136">
        <v>3.7727272727272729</v>
      </c>
      <c r="CF22" s="137">
        <v>3.5920634920634913</v>
      </c>
      <c r="CG22" s="135">
        <v>3.1074074074074076</v>
      </c>
      <c r="CH22" s="136">
        <v>4.0740740740740744</v>
      </c>
      <c r="CI22" s="137">
        <v>3.0000000000000004</v>
      </c>
      <c r="CJ22" s="135">
        <v>2.9028571428571426</v>
      </c>
      <c r="CK22" s="136">
        <v>3.6666666666666665</v>
      </c>
      <c r="CL22" s="137">
        <v>2.817989417989418</v>
      </c>
      <c r="CM22" s="135">
        <v>2.9733278457889201</v>
      </c>
      <c r="CN22" s="136">
        <v>3.6411764705882352</v>
      </c>
      <c r="CO22" s="137">
        <v>2.8991224430334399</v>
      </c>
      <c r="CP22" s="135">
        <v>3.151039488966318</v>
      </c>
      <c r="CQ22" s="136">
        <v>3.5365853658536586</v>
      </c>
      <c r="CR22" s="137">
        <v>3.108201058201058</v>
      </c>
      <c r="CS22" s="135">
        <v>2.8292857142857146</v>
      </c>
      <c r="CT22" s="136">
        <v>4</v>
      </c>
      <c r="CU22" s="137">
        <v>2.6992063492063494</v>
      </c>
      <c r="CV22" s="135">
        <v>3.4738398268398272</v>
      </c>
      <c r="CW22" s="136">
        <v>3.92</v>
      </c>
      <c r="CX22" s="137">
        <v>3.4242664742664743</v>
      </c>
      <c r="CY22" s="135">
        <v>3.6154873036170989</v>
      </c>
      <c r="CZ22" s="136">
        <v>3.8725490196078431</v>
      </c>
      <c r="DA22" s="137">
        <v>3.586924890729239</v>
      </c>
      <c r="DB22" s="135">
        <v>3.0151322751322751</v>
      </c>
      <c r="DC22" s="136">
        <v>3.8703703703703702</v>
      </c>
      <c r="DD22" s="137">
        <v>2.9201058201058201</v>
      </c>
      <c r="DE22" s="97"/>
      <c r="DF22" s="131"/>
    </row>
    <row r="23" spans="2:110" ht="15.75" thickBot="1">
      <c r="B23" s="408"/>
      <c r="C23" s="258">
        <v>303</v>
      </c>
      <c r="D23" s="258" t="s">
        <v>343</v>
      </c>
      <c r="E23" s="258" t="s">
        <v>199</v>
      </c>
      <c r="F23" s="258" t="s">
        <v>195</v>
      </c>
      <c r="G23" s="105">
        <v>3.2281586480252864</v>
      </c>
      <c r="H23" s="109">
        <v>3.2511929503699393</v>
      </c>
      <c r="I23" s="109">
        <v>3.2128024464621845</v>
      </c>
      <c r="J23" s="105">
        <v>79</v>
      </c>
      <c r="K23" s="109">
        <v>56</v>
      </c>
      <c r="L23" s="109">
        <v>23</v>
      </c>
      <c r="M23" s="105">
        <v>220</v>
      </c>
      <c r="N23" s="109">
        <v>158</v>
      </c>
      <c r="O23" s="109">
        <v>62</v>
      </c>
      <c r="P23" s="132">
        <v>0.38237030703849928</v>
      </c>
      <c r="Q23" s="133">
        <v>0.35248447204968947</v>
      </c>
      <c r="R23" s="134">
        <v>0.40229419703103914</v>
      </c>
      <c r="S23" s="132">
        <v>0.40317460317460319</v>
      </c>
      <c r="T23" s="133">
        <v>0.5</v>
      </c>
      <c r="U23" s="134">
        <v>0.33862433862433861</v>
      </c>
      <c r="V23" s="132">
        <v>0.3866666666666666</v>
      </c>
      <c r="W23" s="133">
        <v>0.3</v>
      </c>
      <c r="X23" s="134">
        <v>0.44444444444444442</v>
      </c>
      <c r="Y23" s="132">
        <v>0.21015873015873016</v>
      </c>
      <c r="Z23" s="133">
        <v>0.2</v>
      </c>
      <c r="AA23" s="134">
        <v>0.21693121693121689</v>
      </c>
      <c r="AB23" s="132">
        <v>0.43579365079365084</v>
      </c>
      <c r="AC23" s="133">
        <v>0.46250000000000002</v>
      </c>
      <c r="AD23" s="134">
        <v>0.41798941798941797</v>
      </c>
      <c r="AE23" s="132">
        <v>0.24325396825396828</v>
      </c>
      <c r="AF23" s="133">
        <v>0.1875</v>
      </c>
      <c r="AG23" s="134">
        <v>0.28042328042328041</v>
      </c>
      <c r="AH23" s="132">
        <v>0.32095238095238093</v>
      </c>
      <c r="AI23" s="133">
        <v>0.35</v>
      </c>
      <c r="AJ23" s="134">
        <v>0.30158730158730157</v>
      </c>
      <c r="AK23" s="135">
        <v>3.190076804915515</v>
      </c>
      <c r="AL23" s="136">
        <v>3.0299539170506913</v>
      </c>
      <c r="AM23" s="137">
        <v>3.2968253968253971</v>
      </c>
      <c r="AN23" s="135">
        <v>3.2590476190476187</v>
      </c>
      <c r="AO23" s="136">
        <v>3.15</v>
      </c>
      <c r="AP23" s="137">
        <v>3.3317460317460319</v>
      </c>
      <c r="AQ23" s="135">
        <v>2.8739170506912441</v>
      </c>
      <c r="AR23" s="136">
        <v>2.8490783410138247</v>
      </c>
      <c r="AS23" s="137">
        <v>2.8904761904761904</v>
      </c>
      <c r="AT23" s="135">
        <v>2.7428571428571429</v>
      </c>
      <c r="AU23" s="136">
        <v>2.7523809523809524</v>
      </c>
      <c r="AV23" s="137">
        <v>2.7365079365079361</v>
      </c>
      <c r="AW23" s="135">
        <v>2.5680184331797236</v>
      </c>
      <c r="AX23" s="136">
        <v>2.3986175115207375</v>
      </c>
      <c r="AY23" s="137">
        <v>2.6809523809523808</v>
      </c>
      <c r="AZ23" s="135">
        <v>3.3549999999999995</v>
      </c>
      <c r="BA23" s="136">
        <v>3.3041666666666667</v>
      </c>
      <c r="BB23" s="137">
        <v>3.3888888888888893</v>
      </c>
      <c r="BC23" s="135">
        <v>2.7291666666666665</v>
      </c>
      <c r="BD23" s="136">
        <v>3.458333333333333</v>
      </c>
      <c r="BE23" s="137">
        <v>2</v>
      </c>
      <c r="BF23" s="135">
        <v>3.0708791208791206</v>
      </c>
      <c r="BG23" s="136">
        <v>3.2307692307692308</v>
      </c>
      <c r="BH23" s="137">
        <v>2.964285714285714</v>
      </c>
      <c r="BI23" s="135">
        <v>2.916923076923077</v>
      </c>
      <c r="BJ23" s="136">
        <v>3.108974358974359</v>
      </c>
      <c r="BK23" s="137">
        <v>2.7888888888888892</v>
      </c>
      <c r="BL23" s="135">
        <v>2.8257142857142856</v>
      </c>
      <c r="BM23" s="136">
        <v>2.8142857142857141</v>
      </c>
      <c r="BN23" s="137">
        <v>2.8333333333333335</v>
      </c>
      <c r="BO23" s="135">
        <v>3.5370506912442394</v>
      </c>
      <c r="BP23" s="136">
        <v>3.2926267281105992</v>
      </c>
      <c r="BQ23" s="137">
        <v>3.6999999999999997</v>
      </c>
      <c r="BR23" s="135">
        <v>3.7908141321044555</v>
      </c>
      <c r="BS23" s="136">
        <v>3.7603686635944702</v>
      </c>
      <c r="BT23" s="137">
        <v>3.8111111111111113</v>
      </c>
      <c r="BU23" s="135">
        <v>3.6619354838709675</v>
      </c>
      <c r="BV23" s="136">
        <v>3.7119815668202767</v>
      </c>
      <c r="BW23" s="137">
        <v>3.6285714285714286</v>
      </c>
      <c r="BX23" s="135">
        <v>4.0055913978494626</v>
      </c>
      <c r="BY23" s="136">
        <v>4.0806451612903221</v>
      </c>
      <c r="BZ23" s="137">
        <v>3.9555555555555557</v>
      </c>
      <c r="CA23" s="135">
        <v>3.7119508448540706</v>
      </c>
      <c r="CB23" s="136">
        <v>4.032258064516129</v>
      </c>
      <c r="CC23" s="137">
        <v>3.4984126984126984</v>
      </c>
      <c r="CD23" s="135">
        <v>3.1612572373862697</v>
      </c>
      <c r="CE23" s="136">
        <v>3.6364764267990077</v>
      </c>
      <c r="CF23" s="137">
        <v>2.8444444444444446</v>
      </c>
      <c r="CG23" s="135">
        <v>3.1815242821694434</v>
      </c>
      <c r="CH23" s="136">
        <v>3.1823821339950373</v>
      </c>
      <c r="CI23" s="137">
        <v>3.1809523809523808</v>
      </c>
      <c r="CJ23" s="135">
        <v>3.043131277324826</v>
      </c>
      <c r="CK23" s="136">
        <v>2.7816377171215882</v>
      </c>
      <c r="CL23" s="137">
        <v>3.2174603174603171</v>
      </c>
      <c r="CM23" s="135">
        <v>2.9813845222768935</v>
      </c>
      <c r="CN23" s="136">
        <v>2.9408061212194241</v>
      </c>
      <c r="CO23" s="137">
        <v>3.00843678964854</v>
      </c>
      <c r="CP23" s="135">
        <v>3.0105006105006105</v>
      </c>
      <c r="CQ23" s="136">
        <v>3.1758241758241756</v>
      </c>
      <c r="CR23" s="137">
        <v>2.9002849002849005</v>
      </c>
      <c r="CS23" s="135">
        <v>2.8257142857142856</v>
      </c>
      <c r="CT23" s="136">
        <v>2.8142857142857141</v>
      </c>
      <c r="CU23" s="137">
        <v>2.8333333333333335</v>
      </c>
      <c r="CV23" s="135">
        <v>3.6613683091102445</v>
      </c>
      <c r="CW23" s="136">
        <v>3.5264976958525347</v>
      </c>
      <c r="CX23" s="137">
        <v>3.7512820512820517</v>
      </c>
      <c r="CY23" s="135">
        <v>3.6350767465353719</v>
      </c>
      <c r="CZ23" s="136">
        <v>3.8667888563049853</v>
      </c>
      <c r="DA23" s="137">
        <v>3.4806020066889634</v>
      </c>
      <c r="DB23" s="135">
        <v>3.1123277797471345</v>
      </c>
      <c r="DC23" s="136">
        <v>2.9820099255583128</v>
      </c>
      <c r="DD23" s="137">
        <v>3.1992063492063494</v>
      </c>
      <c r="DE23" s="97"/>
      <c r="DF23" s="131"/>
    </row>
    <row r="24" spans="2:110" ht="15.75" thickBot="1">
      <c r="B24" s="408"/>
      <c r="C24" s="258">
        <v>305</v>
      </c>
      <c r="D24" s="258" t="s">
        <v>344</v>
      </c>
      <c r="E24" s="258" t="s">
        <v>199</v>
      </c>
      <c r="F24" s="258" t="s">
        <v>192</v>
      </c>
      <c r="G24" s="105">
        <v>3.7681443298969075</v>
      </c>
      <c r="H24" s="109">
        <v>3.66</v>
      </c>
      <c r="I24" s="109">
        <v>3.8762886597938144</v>
      </c>
      <c r="J24" s="105">
        <v>54</v>
      </c>
      <c r="K24" s="109">
        <v>48</v>
      </c>
      <c r="L24" s="109">
        <v>6</v>
      </c>
      <c r="M24" s="105">
        <v>108</v>
      </c>
      <c r="N24" s="109">
        <v>95</v>
      </c>
      <c r="O24" s="109">
        <v>13</v>
      </c>
      <c r="P24" s="132">
        <v>0.48340080971659921</v>
      </c>
      <c r="Q24" s="133">
        <v>0.50526315789473686</v>
      </c>
      <c r="R24" s="134">
        <v>0.46153846153846156</v>
      </c>
      <c r="S24" s="132">
        <v>0.70833333333333337</v>
      </c>
      <c r="T24" s="133">
        <v>0.58333333333333337</v>
      </c>
      <c r="U24" s="134">
        <v>0.83333333333333337</v>
      </c>
      <c r="V24" s="132">
        <v>5.2083333333333336E-2</v>
      </c>
      <c r="W24" s="133">
        <v>0.10416666666666667</v>
      </c>
      <c r="X24" s="134">
        <v>0</v>
      </c>
      <c r="Y24" s="132">
        <v>0.23958333333333331</v>
      </c>
      <c r="Z24" s="133">
        <v>0.3125</v>
      </c>
      <c r="AA24" s="134">
        <v>0.16666666666666666</v>
      </c>
      <c r="AB24" s="132">
        <v>0.63541666666666663</v>
      </c>
      <c r="AC24" s="133">
        <v>0.60416666666666663</v>
      </c>
      <c r="AD24" s="134">
        <v>0.66666666666666663</v>
      </c>
      <c r="AE24" s="132">
        <v>9.375E-2</v>
      </c>
      <c r="AF24" s="133">
        <v>2.0833333333333332E-2</v>
      </c>
      <c r="AG24" s="134">
        <v>0.16666666666666666</v>
      </c>
      <c r="AH24" s="132">
        <v>0.27083333333333331</v>
      </c>
      <c r="AI24" s="133">
        <v>0.375</v>
      </c>
      <c r="AJ24" s="134">
        <v>0.16666666666666666</v>
      </c>
      <c r="AK24" s="135">
        <v>3.4754901960784315</v>
      </c>
      <c r="AL24" s="136">
        <v>3.6176470588235294</v>
      </c>
      <c r="AM24" s="137">
        <v>3.3333333333333335</v>
      </c>
      <c r="AN24" s="135">
        <v>3.6742424242424243</v>
      </c>
      <c r="AO24" s="136">
        <v>3.1818181818181817</v>
      </c>
      <c r="AP24" s="137">
        <v>4.166666666666667</v>
      </c>
      <c r="AQ24" s="135">
        <v>3.8560606060606064</v>
      </c>
      <c r="AR24" s="136">
        <v>3.5454545454545454</v>
      </c>
      <c r="AS24" s="137">
        <v>4.166666666666667</v>
      </c>
      <c r="AT24" s="135">
        <v>2.954301075268817</v>
      </c>
      <c r="AU24" s="136">
        <v>2.7419354838709675</v>
      </c>
      <c r="AV24" s="137">
        <v>3.1666666666666665</v>
      </c>
      <c r="AW24" s="135">
        <v>3.7803030303030303</v>
      </c>
      <c r="AX24" s="136">
        <v>3.393939393939394</v>
      </c>
      <c r="AY24" s="137">
        <v>4.166666666666667</v>
      </c>
      <c r="AZ24" s="135">
        <v>4.6333333333333329</v>
      </c>
      <c r="BA24" s="136">
        <v>4.2666666666666666</v>
      </c>
      <c r="BB24" s="137">
        <v>5</v>
      </c>
      <c r="BC24" s="135">
        <v>4.1071428571428577</v>
      </c>
      <c r="BD24" s="136">
        <v>4.2142857142857144</v>
      </c>
      <c r="BE24" s="137">
        <v>4</v>
      </c>
      <c r="BF24" s="135">
        <v>3.5913043478260871</v>
      </c>
      <c r="BG24" s="136">
        <v>3.7826086956521738</v>
      </c>
      <c r="BH24" s="137">
        <v>3.4</v>
      </c>
      <c r="BI24" s="135">
        <v>3.2391304347826084</v>
      </c>
      <c r="BJ24" s="136">
        <v>3.4782608695652173</v>
      </c>
      <c r="BK24" s="137">
        <v>3</v>
      </c>
      <c r="BL24" s="135">
        <v>3.6166666666666667</v>
      </c>
      <c r="BM24" s="136">
        <v>3.8333333333333335</v>
      </c>
      <c r="BN24" s="137">
        <v>3.4</v>
      </c>
      <c r="BO24" s="135">
        <v>4.0441176470588234</v>
      </c>
      <c r="BP24" s="136">
        <v>3.5882352941176472</v>
      </c>
      <c r="BQ24" s="137">
        <v>4.5</v>
      </c>
      <c r="BR24" s="135">
        <v>3.8374999999999999</v>
      </c>
      <c r="BS24" s="136">
        <v>3.875</v>
      </c>
      <c r="BT24" s="137">
        <v>3.8</v>
      </c>
      <c r="BU24" s="135">
        <v>3.5931372549019609</v>
      </c>
      <c r="BV24" s="136">
        <v>3.3529411764705883</v>
      </c>
      <c r="BW24" s="137">
        <v>3.8333333333333335</v>
      </c>
      <c r="BX24" s="135">
        <v>3.9019607843137258</v>
      </c>
      <c r="BY24" s="136">
        <v>3.9705882352941178</v>
      </c>
      <c r="BZ24" s="137">
        <v>3.8333333333333335</v>
      </c>
      <c r="CA24" s="135">
        <v>3.6715686274509802</v>
      </c>
      <c r="CB24" s="136">
        <v>3.6764705882352939</v>
      </c>
      <c r="CC24" s="137">
        <v>3.6666666666666665</v>
      </c>
      <c r="CD24" s="135">
        <v>4.096774193548387</v>
      </c>
      <c r="CE24" s="136">
        <v>4.193548387096774</v>
      </c>
      <c r="CF24" s="137">
        <v>4</v>
      </c>
      <c r="CG24" s="135">
        <v>4.0539215686274517</v>
      </c>
      <c r="CH24" s="136">
        <v>3.9411764705882355</v>
      </c>
      <c r="CI24" s="137">
        <v>4.166666666666667</v>
      </c>
      <c r="CJ24" s="135">
        <v>3.7045454545454546</v>
      </c>
      <c r="CK24" s="136">
        <v>3.5757575757575757</v>
      </c>
      <c r="CL24" s="137">
        <v>3.8333333333333335</v>
      </c>
      <c r="CM24" s="135">
        <v>3.7524038461538463</v>
      </c>
      <c r="CN24" s="136">
        <v>3.5048076923076925</v>
      </c>
      <c r="CO24" s="137">
        <v>4</v>
      </c>
      <c r="CP24" s="135">
        <v>3.4263285024154593</v>
      </c>
      <c r="CQ24" s="136">
        <v>3.6304347826086958</v>
      </c>
      <c r="CR24" s="137">
        <v>3.2222222222222223</v>
      </c>
      <c r="CS24" s="135">
        <v>3.6166666666666667</v>
      </c>
      <c r="CT24" s="136">
        <v>3.8333333333333335</v>
      </c>
      <c r="CU24" s="137">
        <v>3.4</v>
      </c>
      <c r="CV24" s="135">
        <v>3.9545454545454541</v>
      </c>
      <c r="CW24" s="136">
        <v>3.7272727272727271</v>
      </c>
      <c r="CX24" s="137">
        <v>4.1818181818181817</v>
      </c>
      <c r="CY24" s="135">
        <v>3.8077803203661329</v>
      </c>
      <c r="CZ24" s="136">
        <v>3.7894736842105261</v>
      </c>
      <c r="DA24" s="137">
        <v>3.8260869565217392</v>
      </c>
      <c r="DB24" s="135">
        <v>3.8805970149253732</v>
      </c>
      <c r="DC24" s="136">
        <v>3.7611940298507465</v>
      </c>
      <c r="DD24" s="137">
        <v>4</v>
      </c>
      <c r="DE24" s="97"/>
      <c r="DF24" s="131"/>
    </row>
    <row r="25" spans="2:110" ht="15.75" thickBot="1">
      <c r="B25" s="408"/>
      <c r="C25" s="258">
        <v>306</v>
      </c>
      <c r="D25" s="258" t="s">
        <v>345</v>
      </c>
      <c r="E25" s="258" t="s">
        <v>199</v>
      </c>
      <c r="F25" s="258" t="s">
        <v>195</v>
      </c>
      <c r="G25" s="105">
        <v>3.4932172693437304</v>
      </c>
      <c r="H25" s="109">
        <v>3.8571428571428572</v>
      </c>
      <c r="I25" s="109">
        <v>3.3112544754441666</v>
      </c>
      <c r="J25" s="105">
        <v>32</v>
      </c>
      <c r="K25" s="109">
        <v>13</v>
      </c>
      <c r="L25" s="109">
        <v>19</v>
      </c>
      <c r="M25" s="105">
        <v>107</v>
      </c>
      <c r="N25" s="109">
        <v>45</v>
      </c>
      <c r="O25" s="109">
        <v>62</v>
      </c>
      <c r="P25" s="132">
        <v>0.30625541929889755</v>
      </c>
      <c r="Q25" s="133">
        <v>0.28888888888888886</v>
      </c>
      <c r="R25" s="134">
        <v>0.31493868450390189</v>
      </c>
      <c r="S25" s="132">
        <v>0.37266899766899764</v>
      </c>
      <c r="T25" s="133">
        <v>0.53846153846153844</v>
      </c>
      <c r="U25" s="134">
        <v>0.28977272727272729</v>
      </c>
      <c r="V25" s="132">
        <v>0.30419580419580422</v>
      </c>
      <c r="W25" s="133">
        <v>0.23076923076923078</v>
      </c>
      <c r="X25" s="134">
        <v>0.34090909090909094</v>
      </c>
      <c r="Y25" s="132">
        <v>0.32313519813519814</v>
      </c>
      <c r="Z25" s="133">
        <v>0.23076923076923078</v>
      </c>
      <c r="AA25" s="134">
        <v>0.36931818181818182</v>
      </c>
      <c r="AB25" s="132">
        <v>0.5026223776223776</v>
      </c>
      <c r="AC25" s="133">
        <v>0.76923076923076927</v>
      </c>
      <c r="AD25" s="134">
        <v>0.36931818181818182</v>
      </c>
      <c r="AE25" s="132">
        <v>0.24155011655011652</v>
      </c>
      <c r="AF25" s="133">
        <v>7.6923076923076927E-2</v>
      </c>
      <c r="AG25" s="134">
        <v>0.32386363636363635</v>
      </c>
      <c r="AH25" s="132">
        <v>0.25582750582750585</v>
      </c>
      <c r="AI25" s="133">
        <v>0.15384615384615385</v>
      </c>
      <c r="AJ25" s="134">
        <v>0.30681818181818182</v>
      </c>
      <c r="AK25" s="135">
        <v>3.4264069264069263</v>
      </c>
      <c r="AL25" s="136">
        <v>3.6363636363636362</v>
      </c>
      <c r="AM25" s="137">
        <v>3.3214285714285712</v>
      </c>
      <c r="AN25" s="135">
        <v>3.4567099567099562</v>
      </c>
      <c r="AO25" s="136">
        <v>3.7272727272727271</v>
      </c>
      <c r="AP25" s="137">
        <v>3.3214285714285712</v>
      </c>
      <c r="AQ25" s="135">
        <v>3.181277056277056</v>
      </c>
      <c r="AR25" s="136">
        <v>3.4545454545454546</v>
      </c>
      <c r="AS25" s="137">
        <v>3.0446428571428572</v>
      </c>
      <c r="AT25" s="135">
        <v>3.2416666666666667</v>
      </c>
      <c r="AU25" s="136">
        <v>3.6</v>
      </c>
      <c r="AV25" s="137">
        <v>3.0625</v>
      </c>
      <c r="AW25" s="135">
        <v>3.0464285714285713</v>
      </c>
      <c r="AX25" s="136">
        <v>3.3</v>
      </c>
      <c r="AY25" s="137">
        <v>2.9196428571428572</v>
      </c>
      <c r="AZ25" s="135">
        <v>2.8505050505050509</v>
      </c>
      <c r="BA25" s="136">
        <v>3.8181818181818183</v>
      </c>
      <c r="BB25" s="137">
        <v>2.3666666666666667</v>
      </c>
      <c r="BC25" s="135">
        <v>3.4222222222222221</v>
      </c>
      <c r="BD25" s="136">
        <v>4.5999999999999996</v>
      </c>
      <c r="BE25" s="137">
        <v>2.8333333333333335</v>
      </c>
      <c r="BF25" s="135">
        <v>3.6851851851851851</v>
      </c>
      <c r="BG25" s="136">
        <v>3.5555555555555554</v>
      </c>
      <c r="BH25" s="137">
        <v>3.75</v>
      </c>
      <c r="BI25" s="135">
        <v>3.3333333333333335</v>
      </c>
      <c r="BJ25" s="136">
        <v>3.5</v>
      </c>
      <c r="BK25" s="137">
        <v>3.25</v>
      </c>
      <c r="BL25" s="135">
        <v>3.1083333333333329</v>
      </c>
      <c r="BM25" s="136">
        <v>3.6</v>
      </c>
      <c r="BN25" s="137">
        <v>2.8624999999999998</v>
      </c>
      <c r="BO25" s="135">
        <v>3.3468614718614718</v>
      </c>
      <c r="BP25" s="136">
        <v>3.2727272727272729</v>
      </c>
      <c r="BQ25" s="137">
        <v>3.3839285714285712</v>
      </c>
      <c r="BR25" s="135">
        <v>3.9476190476190478</v>
      </c>
      <c r="BS25" s="136">
        <v>4.2</v>
      </c>
      <c r="BT25" s="137">
        <v>3.8214285714285716</v>
      </c>
      <c r="BU25" s="135">
        <v>3.7965367965367967</v>
      </c>
      <c r="BV25" s="136">
        <v>3.8181818181818183</v>
      </c>
      <c r="BW25" s="137">
        <v>3.7857142857142856</v>
      </c>
      <c r="BX25" s="135">
        <v>4.2813852813852806</v>
      </c>
      <c r="BY25" s="136">
        <v>4.2727272727272725</v>
      </c>
      <c r="BZ25" s="137">
        <v>4.2857142857142856</v>
      </c>
      <c r="CA25" s="135">
        <v>3.966450216450216</v>
      </c>
      <c r="CB25" s="136">
        <v>4.3636363636363633</v>
      </c>
      <c r="CC25" s="137">
        <v>3.7678571428571428</v>
      </c>
      <c r="CD25" s="135">
        <v>3.7954545454545454</v>
      </c>
      <c r="CE25" s="136">
        <v>4.6363636363636367</v>
      </c>
      <c r="CF25" s="137">
        <v>3.375</v>
      </c>
      <c r="CG25" s="135">
        <v>3.3690476190476191</v>
      </c>
      <c r="CH25" s="136">
        <v>4</v>
      </c>
      <c r="CI25" s="137">
        <v>3.0535714285714288</v>
      </c>
      <c r="CJ25" s="135">
        <v>3.4154761904761908</v>
      </c>
      <c r="CK25" s="136">
        <v>4.3</v>
      </c>
      <c r="CL25" s="137">
        <v>2.9732142857142856</v>
      </c>
      <c r="CM25" s="135">
        <v>3.2242063492063493</v>
      </c>
      <c r="CN25" s="136">
        <v>3.6666666666666665</v>
      </c>
      <c r="CO25" s="137">
        <v>3.0029761904761907</v>
      </c>
      <c r="CP25" s="135">
        <v>3.5173796791443852</v>
      </c>
      <c r="CQ25" s="136">
        <v>3.5294117647058822</v>
      </c>
      <c r="CR25" s="137">
        <v>3.5113636363636367</v>
      </c>
      <c r="CS25" s="135">
        <v>3.1083333333333329</v>
      </c>
      <c r="CT25" s="136">
        <v>3.6</v>
      </c>
      <c r="CU25" s="137">
        <v>2.8624999999999998</v>
      </c>
      <c r="CV25" s="135">
        <v>3.6398809523809526</v>
      </c>
      <c r="CW25" s="136">
        <v>3.7142857142857144</v>
      </c>
      <c r="CX25" s="137">
        <v>3.6026785714285712</v>
      </c>
      <c r="CY25" s="135">
        <v>3.9642663191050289</v>
      </c>
      <c r="CZ25" s="136">
        <v>4.2727272727272725</v>
      </c>
      <c r="DA25" s="137">
        <v>3.8100358422939067</v>
      </c>
      <c r="DB25" s="135">
        <v>3.3898809523809526</v>
      </c>
      <c r="DC25" s="136">
        <v>4.1428571428571432</v>
      </c>
      <c r="DD25" s="137">
        <v>3.0133928571428572</v>
      </c>
      <c r="DE25" s="97"/>
      <c r="DF25" s="131"/>
    </row>
    <row r="26" spans="2:110" ht="15.75" thickBot="1">
      <c r="B26" s="408"/>
      <c r="C26" s="258">
        <v>308</v>
      </c>
      <c r="D26" s="258" t="s">
        <v>346</v>
      </c>
      <c r="E26" s="258" t="s">
        <v>199</v>
      </c>
      <c r="F26" s="258" t="s">
        <v>195</v>
      </c>
      <c r="G26" s="105">
        <v>2.9941194758640837</v>
      </c>
      <c r="H26" s="109">
        <v>2.7717111739503895</v>
      </c>
      <c r="I26" s="109">
        <v>3.2165277777777779</v>
      </c>
      <c r="J26" s="105">
        <v>45</v>
      </c>
      <c r="K26" s="109">
        <v>29</v>
      </c>
      <c r="L26" s="109">
        <v>16</v>
      </c>
      <c r="M26" s="105">
        <v>174</v>
      </c>
      <c r="N26" s="109">
        <v>108</v>
      </c>
      <c r="O26" s="109">
        <v>66</v>
      </c>
      <c r="P26" s="132">
        <v>0.26485958485958488</v>
      </c>
      <c r="Q26" s="133">
        <v>0.24091168091168091</v>
      </c>
      <c r="R26" s="134">
        <v>0.2888074888074888</v>
      </c>
      <c r="S26" s="132">
        <v>0.29143772893772896</v>
      </c>
      <c r="T26" s="133">
        <v>0.12454212454212454</v>
      </c>
      <c r="U26" s="134">
        <v>0.45833333333333331</v>
      </c>
      <c r="V26" s="132">
        <v>0.51923076923076927</v>
      </c>
      <c r="W26" s="133">
        <v>0.70512820512820518</v>
      </c>
      <c r="X26" s="134">
        <v>0.33333333333333331</v>
      </c>
      <c r="Y26" s="132">
        <v>0.18933150183150182</v>
      </c>
      <c r="Z26" s="133">
        <v>0.17032967032967031</v>
      </c>
      <c r="AA26" s="134">
        <v>0.20833333333333334</v>
      </c>
      <c r="AB26" s="132">
        <v>0.36332417582417581</v>
      </c>
      <c r="AC26" s="133">
        <v>0.35164835164835168</v>
      </c>
      <c r="AD26" s="134">
        <v>0.375</v>
      </c>
      <c r="AE26" s="132">
        <v>0.36103479853479853</v>
      </c>
      <c r="AF26" s="133">
        <v>0.43040293040293037</v>
      </c>
      <c r="AG26" s="134">
        <v>0.29166666666666669</v>
      </c>
      <c r="AH26" s="132">
        <v>0.27564102564102561</v>
      </c>
      <c r="AI26" s="133">
        <v>0.21794871794871795</v>
      </c>
      <c r="AJ26" s="134">
        <v>0.33333333333333331</v>
      </c>
      <c r="AK26" s="135">
        <v>2.6195286195286198</v>
      </c>
      <c r="AL26" s="136">
        <v>2.2390572390572392</v>
      </c>
      <c r="AM26" s="137">
        <v>3</v>
      </c>
      <c r="AN26" s="135">
        <v>2.9823232323232323</v>
      </c>
      <c r="AO26" s="136">
        <v>2.7424242424242422</v>
      </c>
      <c r="AP26" s="137">
        <v>3.2222222222222228</v>
      </c>
      <c r="AQ26" s="135">
        <v>2.7457912457912457</v>
      </c>
      <c r="AR26" s="136">
        <v>2.5471380471380471</v>
      </c>
      <c r="AS26" s="137">
        <v>2.9444444444444442</v>
      </c>
      <c r="AT26" s="135">
        <v>2.3063973063973067</v>
      </c>
      <c r="AU26" s="136">
        <v>2.1127946127946124</v>
      </c>
      <c r="AV26" s="137">
        <v>2.5</v>
      </c>
      <c r="AW26" s="135">
        <v>2.7045454545454546</v>
      </c>
      <c r="AX26" s="136">
        <v>2.0757575757575757</v>
      </c>
      <c r="AY26" s="137">
        <v>3.3333333333333335</v>
      </c>
      <c r="AZ26" s="135">
        <v>3.3382936507936507</v>
      </c>
      <c r="BA26" s="136">
        <v>2.8988095238095237</v>
      </c>
      <c r="BB26" s="137">
        <v>3.7777777777777781</v>
      </c>
      <c r="BC26" s="135">
        <v>2.81</v>
      </c>
      <c r="BD26" s="136">
        <v>2.5166666666666666</v>
      </c>
      <c r="BE26" s="137">
        <v>3.25</v>
      </c>
      <c r="BF26" s="135">
        <v>2.7888888888888892</v>
      </c>
      <c r="BG26" s="136">
        <v>2.4666666666666668</v>
      </c>
      <c r="BH26" s="137">
        <v>3.1111111111111112</v>
      </c>
      <c r="BI26" s="135">
        <v>2.3472222222222223</v>
      </c>
      <c r="BJ26" s="136">
        <v>2.25</v>
      </c>
      <c r="BK26" s="137">
        <v>2.4444444444444446</v>
      </c>
      <c r="BL26" s="135">
        <v>2.6993686868686875</v>
      </c>
      <c r="BM26" s="136">
        <v>2.4431818181818183</v>
      </c>
      <c r="BN26" s="137">
        <v>2.9555555555555557</v>
      </c>
      <c r="BO26" s="135">
        <v>3.4166666666666661</v>
      </c>
      <c r="BP26" s="136">
        <v>3.3888888888888888</v>
      </c>
      <c r="BQ26" s="137">
        <v>3.4444444444444446</v>
      </c>
      <c r="BR26" s="135">
        <v>3.6203703703703702</v>
      </c>
      <c r="BS26" s="136">
        <v>3.574074074074074</v>
      </c>
      <c r="BT26" s="137">
        <v>3.6666666666666665</v>
      </c>
      <c r="BU26" s="135">
        <v>3.2948232323232323</v>
      </c>
      <c r="BV26" s="136">
        <v>2.8674242424242422</v>
      </c>
      <c r="BW26" s="137">
        <v>3.7222222222222219</v>
      </c>
      <c r="BX26" s="135">
        <v>3.8265993265993266</v>
      </c>
      <c r="BY26" s="136">
        <v>3.8198653198653196</v>
      </c>
      <c r="BZ26" s="137">
        <v>3.8333333333333335</v>
      </c>
      <c r="CA26" s="135">
        <v>3.6885521885521886</v>
      </c>
      <c r="CB26" s="136">
        <v>3.5437710437710437</v>
      </c>
      <c r="CC26" s="137">
        <v>3.8333333333333335</v>
      </c>
      <c r="CD26" s="135">
        <v>2.9242424242424243</v>
      </c>
      <c r="CE26" s="136">
        <v>2.5151515151515151</v>
      </c>
      <c r="CF26" s="137">
        <v>3.3333333333333335</v>
      </c>
      <c r="CG26" s="135">
        <v>2.912962962962963</v>
      </c>
      <c r="CH26" s="136">
        <v>2.9370370370370371</v>
      </c>
      <c r="CI26" s="137">
        <v>2.8888888888888893</v>
      </c>
      <c r="CJ26" s="135">
        <v>2.8888888888888888</v>
      </c>
      <c r="CK26" s="136">
        <v>2.8333333333333335</v>
      </c>
      <c r="CL26" s="137">
        <v>2.9444444444444446</v>
      </c>
      <c r="CM26" s="135">
        <v>2.7362719130393915</v>
      </c>
      <c r="CN26" s="136">
        <v>2.4336549371898939</v>
      </c>
      <c r="CO26" s="137">
        <v>3.0388888888888892</v>
      </c>
      <c r="CP26" s="135">
        <v>2.6031432748538013</v>
      </c>
      <c r="CQ26" s="136">
        <v>2.361842105263158</v>
      </c>
      <c r="CR26" s="137">
        <v>2.8444444444444446</v>
      </c>
      <c r="CS26" s="135">
        <v>2.6993686868686875</v>
      </c>
      <c r="CT26" s="136">
        <v>2.4431818181818183</v>
      </c>
      <c r="CU26" s="137">
        <v>2.9555555555555557</v>
      </c>
      <c r="CV26" s="135">
        <v>3.517056530214425</v>
      </c>
      <c r="CW26" s="136">
        <v>3.4785575048732942</v>
      </c>
      <c r="CX26" s="137">
        <v>3.5555555555555558</v>
      </c>
      <c r="CY26" s="135">
        <v>3.4426877470355737</v>
      </c>
      <c r="CZ26" s="136">
        <v>3.1969696969696968</v>
      </c>
      <c r="DA26" s="137">
        <v>3.6884057971014488</v>
      </c>
      <c r="DB26" s="135">
        <v>2.9001322751322749</v>
      </c>
      <c r="DC26" s="136">
        <v>2.8835978835978833</v>
      </c>
      <c r="DD26" s="137">
        <v>2.9166666666666665</v>
      </c>
      <c r="DE26" s="97"/>
      <c r="DF26" s="131"/>
    </row>
    <row r="27" spans="2:110" ht="15.75" thickBot="1">
      <c r="B27" s="408"/>
      <c r="C27" s="258">
        <v>309</v>
      </c>
      <c r="D27" s="258" t="s">
        <v>347</v>
      </c>
      <c r="E27" s="258" t="s">
        <v>199</v>
      </c>
      <c r="F27" s="258" t="s">
        <v>192</v>
      </c>
      <c r="G27" s="105">
        <v>3.6385901315512967</v>
      </c>
      <c r="H27" s="109">
        <v>3.6332408691631994</v>
      </c>
      <c r="I27" s="109">
        <v>3.6439393939393936</v>
      </c>
      <c r="J27" s="105">
        <v>32</v>
      </c>
      <c r="K27" s="109">
        <v>25</v>
      </c>
      <c r="L27" s="109">
        <v>7</v>
      </c>
      <c r="M27" s="105">
        <v>73</v>
      </c>
      <c r="N27" s="109">
        <v>49</v>
      </c>
      <c r="O27" s="109">
        <v>24</v>
      </c>
      <c r="P27" s="132">
        <v>0.3520833333333333</v>
      </c>
      <c r="Q27" s="133">
        <v>0.39861111111111108</v>
      </c>
      <c r="R27" s="134">
        <v>0.30555555555555558</v>
      </c>
      <c r="S27" s="132">
        <v>0.54782608695652169</v>
      </c>
      <c r="T27" s="133">
        <v>0.19565217391304349</v>
      </c>
      <c r="U27" s="134">
        <v>0.9</v>
      </c>
      <c r="V27" s="132">
        <v>0.39782608695652172</v>
      </c>
      <c r="W27" s="133">
        <v>0.69565217391304346</v>
      </c>
      <c r="X27" s="134">
        <v>0.1</v>
      </c>
      <c r="Y27" s="132">
        <v>5.434782608695652E-2</v>
      </c>
      <c r="Z27" s="133">
        <v>0.10869565217391304</v>
      </c>
      <c r="AA27" s="134">
        <v>0</v>
      </c>
      <c r="AB27" s="132">
        <v>0.7195652173913043</v>
      </c>
      <c r="AC27" s="133">
        <v>0.73913043478260865</v>
      </c>
      <c r="AD27" s="134">
        <v>0.7</v>
      </c>
      <c r="AE27" s="132">
        <v>0.16521739130434782</v>
      </c>
      <c r="AF27" s="133">
        <v>0.13043478260869565</v>
      </c>
      <c r="AG27" s="134">
        <v>0.2</v>
      </c>
      <c r="AH27" s="132">
        <v>0.11521739130434783</v>
      </c>
      <c r="AI27" s="133">
        <v>0.13043478260869565</v>
      </c>
      <c r="AJ27" s="134">
        <v>0.1</v>
      </c>
      <c r="AK27" s="135">
        <v>3.5631578947368423</v>
      </c>
      <c r="AL27" s="136">
        <v>3.5263157894736841</v>
      </c>
      <c r="AM27" s="137">
        <v>3.6</v>
      </c>
      <c r="AN27" s="135">
        <v>3.3102941176470591</v>
      </c>
      <c r="AO27" s="136">
        <v>3.2205882352941178</v>
      </c>
      <c r="AP27" s="137">
        <v>3.4</v>
      </c>
      <c r="AQ27" s="135">
        <v>3.3868421052631579</v>
      </c>
      <c r="AR27" s="136">
        <v>3.2236842105263159</v>
      </c>
      <c r="AS27" s="137">
        <v>3.55</v>
      </c>
      <c r="AT27" s="135">
        <v>3.0973684210526313</v>
      </c>
      <c r="AU27" s="136">
        <v>2.8947368421052628</v>
      </c>
      <c r="AV27" s="137">
        <v>3.3</v>
      </c>
      <c r="AW27" s="135">
        <v>2.793421052631579</v>
      </c>
      <c r="AX27" s="136">
        <v>2.486842105263158</v>
      </c>
      <c r="AY27" s="137">
        <v>3.1</v>
      </c>
      <c r="AZ27" s="135">
        <v>3.7772727272727273</v>
      </c>
      <c r="BA27" s="136">
        <v>3.9545454545454546</v>
      </c>
      <c r="BB27" s="137">
        <v>3.6</v>
      </c>
      <c r="BC27" s="135">
        <v>4.2836538461538467</v>
      </c>
      <c r="BD27" s="136">
        <v>4.4423076923076925</v>
      </c>
      <c r="BE27" s="137">
        <v>4.125</v>
      </c>
      <c r="BF27" s="135">
        <v>3.7750000000000004</v>
      </c>
      <c r="BG27" s="136">
        <v>3.95</v>
      </c>
      <c r="BH27" s="137">
        <v>3.6</v>
      </c>
      <c r="BI27" s="135">
        <v>3.6071428571428572</v>
      </c>
      <c r="BJ27" s="136">
        <v>3.4642857142857144</v>
      </c>
      <c r="BK27" s="137">
        <v>3.75</v>
      </c>
      <c r="BL27" s="135">
        <v>3.3647058823529412</v>
      </c>
      <c r="BM27" s="136">
        <v>3.5294117647058822</v>
      </c>
      <c r="BN27" s="137">
        <v>3.2</v>
      </c>
      <c r="BO27" s="135">
        <v>3.388157894736842</v>
      </c>
      <c r="BP27" s="136">
        <v>3.0263157894736841</v>
      </c>
      <c r="BQ27" s="137">
        <v>3.75</v>
      </c>
      <c r="BR27" s="135">
        <v>4.0250000000000004</v>
      </c>
      <c r="BS27" s="136">
        <v>4</v>
      </c>
      <c r="BT27" s="137">
        <v>4.05</v>
      </c>
      <c r="BU27" s="135">
        <v>3.9750000000000001</v>
      </c>
      <c r="BV27" s="136">
        <v>4</v>
      </c>
      <c r="BW27" s="137">
        <v>3.95</v>
      </c>
      <c r="BX27" s="135">
        <v>4.3026315789473681</v>
      </c>
      <c r="BY27" s="136">
        <v>4.3552631578947363</v>
      </c>
      <c r="BZ27" s="137">
        <v>4.25</v>
      </c>
      <c r="CA27" s="135">
        <v>4.1407894736842108</v>
      </c>
      <c r="CB27" s="136">
        <v>4.3815789473684212</v>
      </c>
      <c r="CC27" s="137">
        <v>3.9</v>
      </c>
      <c r="CD27" s="135">
        <v>3.6973684210526314</v>
      </c>
      <c r="CE27" s="136">
        <v>3.6447368421052628</v>
      </c>
      <c r="CF27" s="137">
        <v>3.75</v>
      </c>
      <c r="CG27" s="135">
        <v>3.5894736842105264</v>
      </c>
      <c r="CH27" s="136">
        <v>3.8289473684210527</v>
      </c>
      <c r="CI27" s="137">
        <v>3.35</v>
      </c>
      <c r="CJ27" s="135">
        <v>3.6147058823529412</v>
      </c>
      <c r="CK27" s="136">
        <v>3.7794117647058822</v>
      </c>
      <c r="CL27" s="137">
        <v>3.45</v>
      </c>
      <c r="CM27" s="135">
        <v>3.4074512089217972</v>
      </c>
      <c r="CN27" s="136">
        <v>3.316239316239316</v>
      </c>
      <c r="CO27" s="137">
        <v>3.4986631016042784</v>
      </c>
      <c r="CP27" s="135">
        <v>3.693103448275862</v>
      </c>
      <c r="CQ27" s="136">
        <v>3.7112068965517242</v>
      </c>
      <c r="CR27" s="137">
        <v>3.6749999999999998</v>
      </c>
      <c r="CS27" s="135">
        <v>3.3647058823529412</v>
      </c>
      <c r="CT27" s="136">
        <v>3.5294117647058822</v>
      </c>
      <c r="CU27" s="137">
        <v>3.2</v>
      </c>
      <c r="CV27" s="135">
        <v>3.6964285714285712</v>
      </c>
      <c r="CW27" s="136">
        <v>3.4928571428571429</v>
      </c>
      <c r="CX27" s="137">
        <v>3.9</v>
      </c>
      <c r="CY27" s="135">
        <v>4.0327192982456141</v>
      </c>
      <c r="CZ27" s="136">
        <v>4.0983333333333336</v>
      </c>
      <c r="DA27" s="137">
        <v>3.9671052631578947</v>
      </c>
      <c r="DB27" s="135">
        <v>3.6027777777777779</v>
      </c>
      <c r="DC27" s="136">
        <v>3.8055555555555554</v>
      </c>
      <c r="DD27" s="137">
        <v>3.4</v>
      </c>
      <c r="DE27" s="97"/>
      <c r="DF27" s="131"/>
    </row>
    <row r="28" spans="2:110" ht="15.75" thickBot="1">
      <c r="B28" s="407"/>
      <c r="C28" s="258">
        <v>310</v>
      </c>
      <c r="D28" s="258" t="s">
        <v>313</v>
      </c>
      <c r="E28" s="258" t="s">
        <v>199</v>
      </c>
      <c r="F28" s="258" t="s">
        <v>191</v>
      </c>
      <c r="G28" s="105">
        <v>3.099099099099099</v>
      </c>
      <c r="H28" s="109">
        <v>3.099099099099099</v>
      </c>
      <c r="I28" s="109"/>
      <c r="J28" s="105">
        <v>14</v>
      </c>
      <c r="K28" s="109">
        <v>14</v>
      </c>
      <c r="L28" s="109">
        <v>0</v>
      </c>
      <c r="M28" s="105">
        <v>27</v>
      </c>
      <c r="N28" s="109">
        <v>27</v>
      </c>
      <c r="O28" s="109">
        <v>0</v>
      </c>
      <c r="P28" s="132">
        <v>0.51851851851851849</v>
      </c>
      <c r="Q28" s="133">
        <v>0.51851851851851849</v>
      </c>
      <c r="R28" s="134"/>
      <c r="S28" s="132">
        <v>7.1428571428571425E-2</v>
      </c>
      <c r="T28" s="133">
        <v>7.1428571428571425E-2</v>
      </c>
      <c r="U28" s="134"/>
      <c r="V28" s="132">
        <v>0.8571428571428571</v>
      </c>
      <c r="W28" s="133">
        <v>0.8571428571428571</v>
      </c>
      <c r="X28" s="134"/>
      <c r="Y28" s="132">
        <v>7.1428571428571425E-2</v>
      </c>
      <c r="Z28" s="133">
        <v>7.1428571428571425E-2</v>
      </c>
      <c r="AA28" s="134"/>
      <c r="AB28" s="132">
        <v>0.5</v>
      </c>
      <c r="AC28" s="133">
        <v>0.5</v>
      </c>
      <c r="AD28" s="134"/>
      <c r="AE28" s="132">
        <v>0.21428571428571427</v>
      </c>
      <c r="AF28" s="133">
        <v>0.21428571428571427</v>
      </c>
      <c r="AG28" s="134"/>
      <c r="AH28" s="132">
        <v>0.2857142857142857</v>
      </c>
      <c r="AI28" s="133">
        <v>0.2857142857142857</v>
      </c>
      <c r="AJ28" s="134"/>
      <c r="AK28" s="135">
        <v>2.9230769230769229</v>
      </c>
      <c r="AL28" s="136">
        <v>2.9230769230769229</v>
      </c>
      <c r="AM28" s="137"/>
      <c r="AN28" s="135">
        <v>3.0833333333333335</v>
      </c>
      <c r="AO28" s="136">
        <v>3.0833333333333335</v>
      </c>
      <c r="AP28" s="137"/>
      <c r="AQ28" s="135">
        <v>2.8461538461538463</v>
      </c>
      <c r="AR28" s="136">
        <v>2.8461538461538463</v>
      </c>
      <c r="AS28" s="137"/>
      <c r="AT28" s="135">
        <v>2</v>
      </c>
      <c r="AU28" s="136">
        <v>2</v>
      </c>
      <c r="AV28" s="137"/>
      <c r="AW28" s="135">
        <v>1.7692307692307692</v>
      </c>
      <c r="AX28" s="136">
        <v>1.7692307692307692</v>
      </c>
      <c r="AY28" s="137"/>
      <c r="AZ28" s="135">
        <v>3.9090909090909092</v>
      </c>
      <c r="BA28" s="136">
        <v>3.9090909090909092</v>
      </c>
      <c r="BB28" s="137"/>
      <c r="BC28" s="135">
        <v>3.3</v>
      </c>
      <c r="BD28" s="136">
        <v>3.3</v>
      </c>
      <c r="BE28" s="137"/>
      <c r="BF28" s="135">
        <v>3.3333333333333335</v>
      </c>
      <c r="BG28" s="136">
        <v>3.3333333333333335</v>
      </c>
      <c r="BH28" s="137"/>
      <c r="BI28" s="135">
        <v>3.1666666666666665</v>
      </c>
      <c r="BJ28" s="136">
        <v>3.1666666666666665</v>
      </c>
      <c r="BK28" s="137"/>
      <c r="BL28" s="135">
        <v>2.6666666666666665</v>
      </c>
      <c r="BM28" s="136">
        <v>2.6666666666666665</v>
      </c>
      <c r="BN28" s="137"/>
      <c r="BO28" s="135">
        <v>3.5384615384615383</v>
      </c>
      <c r="BP28" s="136">
        <v>3.5384615384615383</v>
      </c>
      <c r="BQ28" s="137"/>
      <c r="BR28" s="135">
        <v>3.3846153846153846</v>
      </c>
      <c r="BS28" s="136">
        <v>3.3846153846153846</v>
      </c>
      <c r="BT28" s="137"/>
      <c r="BU28" s="135">
        <v>3.1538461538461537</v>
      </c>
      <c r="BV28" s="136">
        <v>3.1538461538461537</v>
      </c>
      <c r="BW28" s="137"/>
      <c r="BX28" s="135">
        <v>3.8461538461538463</v>
      </c>
      <c r="BY28" s="136">
        <v>3.8461538461538463</v>
      </c>
      <c r="BZ28" s="137"/>
      <c r="CA28" s="135">
        <v>3.25</v>
      </c>
      <c r="CB28" s="136">
        <v>3.25</v>
      </c>
      <c r="CC28" s="137"/>
      <c r="CD28" s="135">
        <v>3.1818181818181817</v>
      </c>
      <c r="CE28" s="136">
        <v>3.1818181818181817</v>
      </c>
      <c r="CF28" s="137"/>
      <c r="CG28" s="135">
        <v>3.4615384615384617</v>
      </c>
      <c r="CH28" s="136">
        <v>3.4615384615384617</v>
      </c>
      <c r="CI28" s="137"/>
      <c r="CJ28" s="135">
        <v>3.1538461538461537</v>
      </c>
      <c r="CK28" s="136">
        <v>3.1538461538461537</v>
      </c>
      <c r="CL28" s="137"/>
      <c r="CM28" s="135">
        <v>2.7882352941176469</v>
      </c>
      <c r="CN28" s="136">
        <v>2.7882352941176469</v>
      </c>
      <c r="CO28" s="137"/>
      <c r="CP28" s="135">
        <v>3.25</v>
      </c>
      <c r="CQ28" s="136">
        <v>3.25</v>
      </c>
      <c r="CR28" s="137"/>
      <c r="CS28" s="135">
        <v>2.6666666666666665</v>
      </c>
      <c r="CT28" s="136">
        <v>2.6666666666666665</v>
      </c>
      <c r="CU28" s="137"/>
      <c r="CV28" s="135">
        <v>3.4615384615384617</v>
      </c>
      <c r="CW28" s="136">
        <v>3.4615384615384617</v>
      </c>
      <c r="CX28" s="137"/>
      <c r="CY28" s="135">
        <v>3.3673469387755102</v>
      </c>
      <c r="CZ28" s="136">
        <v>3.3673469387755102</v>
      </c>
      <c r="DA28" s="137"/>
      <c r="DB28" s="135">
        <v>3.3076923076923075</v>
      </c>
      <c r="DC28" s="136">
        <v>3.3076923076923075</v>
      </c>
      <c r="DD28" s="137"/>
      <c r="DE28" s="97"/>
      <c r="DF28" s="131"/>
    </row>
    <row r="29" spans="2:110" ht="15.75" thickBot="1">
      <c r="B29" s="408"/>
      <c r="C29" s="258">
        <v>311</v>
      </c>
      <c r="D29" s="258" t="s">
        <v>314</v>
      </c>
      <c r="E29" s="258" t="s">
        <v>199</v>
      </c>
      <c r="F29" s="258" t="s">
        <v>191</v>
      </c>
      <c r="G29" s="105">
        <v>3.931538166474875</v>
      </c>
      <c r="H29" s="109">
        <v>3.9873417721518987</v>
      </c>
      <c r="I29" s="109">
        <v>3.9036363636363633</v>
      </c>
      <c r="J29" s="105">
        <v>12</v>
      </c>
      <c r="K29" s="109">
        <v>6</v>
      </c>
      <c r="L29" s="109">
        <v>6</v>
      </c>
      <c r="M29" s="105">
        <v>44</v>
      </c>
      <c r="N29" s="109">
        <v>22</v>
      </c>
      <c r="O29" s="109">
        <v>22</v>
      </c>
      <c r="P29" s="132">
        <v>0.47687400318979267</v>
      </c>
      <c r="Q29" s="133">
        <v>0.27272727272727271</v>
      </c>
      <c r="R29" s="134">
        <v>0.57894736842105265</v>
      </c>
      <c r="S29" s="132">
        <v>0.77777777777777768</v>
      </c>
      <c r="T29" s="133">
        <v>0.66666666666666663</v>
      </c>
      <c r="U29" s="134">
        <v>0.83333333333333326</v>
      </c>
      <c r="V29" s="132">
        <v>0.16666666666666666</v>
      </c>
      <c r="W29" s="133">
        <v>0.16666666666666666</v>
      </c>
      <c r="X29" s="134">
        <v>0.16666666666666666</v>
      </c>
      <c r="Y29" s="132">
        <v>5.5555555555555552E-2</v>
      </c>
      <c r="Z29" s="133">
        <v>0.16666666666666666</v>
      </c>
      <c r="AA29" s="134">
        <v>0</v>
      </c>
      <c r="AB29" s="132">
        <v>0.88888888888888884</v>
      </c>
      <c r="AC29" s="133">
        <v>0.66666666666666663</v>
      </c>
      <c r="AD29" s="134">
        <v>1</v>
      </c>
      <c r="AE29" s="132">
        <v>0</v>
      </c>
      <c r="AF29" s="133">
        <v>0</v>
      </c>
      <c r="AG29" s="134">
        <v>0</v>
      </c>
      <c r="AH29" s="132">
        <v>0.1111111111111111</v>
      </c>
      <c r="AI29" s="133">
        <v>0.33333333333333331</v>
      </c>
      <c r="AJ29" s="134">
        <v>0</v>
      </c>
      <c r="AK29" s="135">
        <v>3.9333333333333336</v>
      </c>
      <c r="AL29" s="136">
        <v>3.8</v>
      </c>
      <c r="AM29" s="137">
        <v>4</v>
      </c>
      <c r="AN29" s="135">
        <v>3.9722222222222219</v>
      </c>
      <c r="AO29" s="136">
        <v>4.25</v>
      </c>
      <c r="AP29" s="137">
        <v>3.833333333333333</v>
      </c>
      <c r="AQ29" s="135">
        <v>3.7111111111111108</v>
      </c>
      <c r="AR29" s="136">
        <v>3.8</v>
      </c>
      <c r="AS29" s="137">
        <v>3.6666666666666665</v>
      </c>
      <c r="AT29" s="135">
        <v>3.9333333333333336</v>
      </c>
      <c r="AU29" s="136">
        <v>3.8</v>
      </c>
      <c r="AV29" s="137">
        <v>4</v>
      </c>
      <c r="AW29" s="135">
        <v>3.8333333333333335</v>
      </c>
      <c r="AX29" s="136">
        <v>3.5</v>
      </c>
      <c r="AY29" s="137">
        <v>4</v>
      </c>
      <c r="AZ29" s="135">
        <v>3</v>
      </c>
      <c r="BA29" s="136">
        <v>4</v>
      </c>
      <c r="BB29" s="137">
        <v>2.5</v>
      </c>
      <c r="BC29" s="135">
        <v>4</v>
      </c>
      <c r="BD29" s="136" t="e">
        <v>#DIV/0!</v>
      </c>
      <c r="BE29" s="137">
        <v>4</v>
      </c>
      <c r="BF29" s="135">
        <v>3.3555555555555556</v>
      </c>
      <c r="BG29" s="136">
        <v>3.4</v>
      </c>
      <c r="BH29" s="137">
        <v>3.333333333333333</v>
      </c>
      <c r="BI29" s="135">
        <v>3.2222222222222219</v>
      </c>
      <c r="BJ29" s="136">
        <v>3.5</v>
      </c>
      <c r="BK29" s="137">
        <v>3.083333333333333</v>
      </c>
      <c r="BL29" s="135">
        <v>3.9333333333333336</v>
      </c>
      <c r="BM29" s="136">
        <v>3.8</v>
      </c>
      <c r="BN29" s="137">
        <v>4</v>
      </c>
      <c r="BO29" s="135">
        <v>3.9555555555555557</v>
      </c>
      <c r="BP29" s="136">
        <v>4.2</v>
      </c>
      <c r="BQ29" s="137">
        <v>3.833333333333333</v>
      </c>
      <c r="BR29" s="135">
        <v>4.3444444444444441</v>
      </c>
      <c r="BS29" s="136">
        <v>4.2</v>
      </c>
      <c r="BT29" s="137">
        <v>4.4166666666666661</v>
      </c>
      <c r="BU29" s="135">
        <v>4.083333333333333</v>
      </c>
      <c r="BV29" s="136">
        <v>4.25</v>
      </c>
      <c r="BW29" s="137">
        <v>4</v>
      </c>
      <c r="BX29" s="135">
        <v>4.4777777777777779</v>
      </c>
      <c r="BY29" s="136">
        <v>4.5999999999999996</v>
      </c>
      <c r="BZ29" s="137">
        <v>4.4166666666666661</v>
      </c>
      <c r="CA29" s="135">
        <v>4.2222222222222214</v>
      </c>
      <c r="CB29" s="136">
        <v>4</v>
      </c>
      <c r="CC29" s="137">
        <v>4.333333333333333</v>
      </c>
      <c r="CD29" s="135">
        <v>4</v>
      </c>
      <c r="CE29" s="136">
        <v>4.5</v>
      </c>
      <c r="CF29" s="137">
        <v>3.75</v>
      </c>
      <c r="CG29" s="135">
        <v>4.1777777777777771</v>
      </c>
      <c r="CH29" s="136">
        <v>4.2</v>
      </c>
      <c r="CI29" s="137">
        <v>4.1666666666666661</v>
      </c>
      <c r="CJ29" s="135">
        <v>4.1111111111111107</v>
      </c>
      <c r="CK29" s="136">
        <v>4</v>
      </c>
      <c r="CL29" s="137">
        <v>4.1666666666666661</v>
      </c>
      <c r="CM29" s="135">
        <v>3.8219408133623816</v>
      </c>
      <c r="CN29" s="136">
        <v>3.8518518518518516</v>
      </c>
      <c r="CO29" s="137">
        <v>3.8069852941176472</v>
      </c>
      <c r="CP29" s="135">
        <v>3.2870370370370368</v>
      </c>
      <c r="CQ29" s="136">
        <v>3.4444444444444446</v>
      </c>
      <c r="CR29" s="137">
        <v>3.208333333333333</v>
      </c>
      <c r="CS29" s="135">
        <v>3.9333333333333336</v>
      </c>
      <c r="CT29" s="136">
        <v>3.8</v>
      </c>
      <c r="CU29" s="137">
        <v>4</v>
      </c>
      <c r="CV29" s="135">
        <v>4.1222222222222227</v>
      </c>
      <c r="CW29" s="136">
        <v>4.2</v>
      </c>
      <c r="CX29" s="137">
        <v>4.0833333333333339</v>
      </c>
      <c r="CY29" s="135">
        <v>4.177777777777778</v>
      </c>
      <c r="CZ29" s="136">
        <v>4.333333333333333</v>
      </c>
      <c r="DA29" s="137">
        <v>4.0999999999999996</v>
      </c>
      <c r="DB29" s="135">
        <v>4.1444444444444448</v>
      </c>
      <c r="DC29" s="136">
        <v>4.0999999999999996</v>
      </c>
      <c r="DD29" s="137">
        <v>4.1666666666666661</v>
      </c>
      <c r="DE29" s="97"/>
      <c r="DF29" s="131"/>
    </row>
    <row r="30" spans="2:110" ht="15.75" thickBot="1">
      <c r="B30" s="408"/>
      <c r="C30" s="258">
        <v>312</v>
      </c>
      <c r="D30" s="258" t="s">
        <v>348</v>
      </c>
      <c r="E30" s="258" t="s">
        <v>199</v>
      </c>
      <c r="F30" s="258" t="s">
        <v>192</v>
      </c>
      <c r="G30" s="105">
        <v>3.3649667086966106</v>
      </c>
      <c r="H30" s="109">
        <v>3.3415624202436658</v>
      </c>
      <c r="I30" s="109">
        <v>3.3825199250363194</v>
      </c>
      <c r="J30" s="105">
        <v>144</v>
      </c>
      <c r="K30" s="109">
        <v>88</v>
      </c>
      <c r="L30" s="109">
        <v>56</v>
      </c>
      <c r="M30" s="105">
        <v>443</v>
      </c>
      <c r="N30" s="109">
        <v>265</v>
      </c>
      <c r="O30" s="109">
        <v>178</v>
      </c>
      <c r="P30" s="132">
        <v>0.3521414629963654</v>
      </c>
      <c r="Q30" s="133">
        <v>0.31854297706534879</v>
      </c>
      <c r="R30" s="134">
        <v>0.37734032744462781</v>
      </c>
      <c r="S30" s="132">
        <v>0.5994885164096988</v>
      </c>
      <c r="T30" s="133">
        <v>0.58412399860675712</v>
      </c>
      <c r="U30" s="134">
        <v>0.6110119047619047</v>
      </c>
      <c r="V30" s="132">
        <v>0.1603280518058843</v>
      </c>
      <c r="W30" s="133">
        <v>0.18759085103912687</v>
      </c>
      <c r="X30" s="134">
        <v>0.13988095238095238</v>
      </c>
      <c r="Y30" s="132">
        <v>0.24018343178441701</v>
      </c>
      <c r="Z30" s="133">
        <v>0.22828515035411587</v>
      </c>
      <c r="AA30" s="134">
        <v>0.24910714285714286</v>
      </c>
      <c r="AB30" s="132">
        <v>0.61067403450408375</v>
      </c>
      <c r="AC30" s="133">
        <v>0.64454893765238586</v>
      </c>
      <c r="AD30" s="134">
        <v>0.58526785714285712</v>
      </c>
      <c r="AE30" s="132">
        <v>0.13073331840573221</v>
      </c>
      <c r="AF30" s="133">
        <v>6.7544409613375128E-2</v>
      </c>
      <c r="AG30" s="134">
        <v>0.17812500000000001</v>
      </c>
      <c r="AH30" s="132">
        <v>0.25859264709018404</v>
      </c>
      <c r="AI30" s="133">
        <v>0.28790665273423893</v>
      </c>
      <c r="AJ30" s="134">
        <v>0.23660714285714285</v>
      </c>
      <c r="AK30" s="135">
        <v>3.3336015175300888</v>
      </c>
      <c r="AL30" s="136">
        <v>3.2109432234432234</v>
      </c>
      <c r="AM30" s="137">
        <v>3.4255952380952381</v>
      </c>
      <c r="AN30" s="135">
        <v>3.2463762428048142</v>
      </c>
      <c r="AO30" s="136">
        <v>3.1653540903540907</v>
      </c>
      <c r="AP30" s="137">
        <v>3.3071428571428569</v>
      </c>
      <c r="AQ30" s="135">
        <v>2.9987899005756149</v>
      </c>
      <c r="AR30" s="136">
        <v>2.8384462759462763</v>
      </c>
      <c r="AS30" s="137">
        <v>3.1190476190476191</v>
      </c>
      <c r="AT30" s="135">
        <v>2.9614965986394561</v>
      </c>
      <c r="AU30" s="136">
        <v>2.98</v>
      </c>
      <c r="AV30" s="137">
        <v>2.9476190476190478</v>
      </c>
      <c r="AW30" s="135">
        <v>3.1341138560687432</v>
      </c>
      <c r="AX30" s="136">
        <v>2.8907101086048459</v>
      </c>
      <c r="AY30" s="137">
        <v>3.3166666666666669</v>
      </c>
      <c r="AZ30" s="135">
        <v>3.6880952380952374</v>
      </c>
      <c r="BA30" s="136">
        <v>3.969444444444445</v>
      </c>
      <c r="BB30" s="137">
        <v>3.4770833333333333</v>
      </c>
      <c r="BC30" s="135">
        <v>3.0013888888888887</v>
      </c>
      <c r="BD30" s="136">
        <v>2.77</v>
      </c>
      <c r="BE30" s="137">
        <v>3.1666666666666665</v>
      </c>
      <c r="BF30" s="135">
        <v>3.440302879351588</v>
      </c>
      <c r="BG30" s="136">
        <v>3.494040051820372</v>
      </c>
      <c r="BH30" s="137">
        <v>3.4</v>
      </c>
      <c r="BI30" s="135">
        <v>3.108006535947712</v>
      </c>
      <c r="BJ30" s="136">
        <v>3.1909041394335511</v>
      </c>
      <c r="BK30" s="137">
        <v>3.0458333333333329</v>
      </c>
      <c r="BL30" s="135">
        <v>3.0351190476190473</v>
      </c>
      <c r="BM30" s="136">
        <v>3.0255952380952373</v>
      </c>
      <c r="BN30" s="137">
        <v>3.0422619047619044</v>
      </c>
      <c r="BO30" s="135">
        <v>3.314194139194139</v>
      </c>
      <c r="BP30" s="136">
        <v>3.2648656898656898</v>
      </c>
      <c r="BQ30" s="137">
        <v>3.3511904761904758</v>
      </c>
      <c r="BR30" s="135">
        <v>3.6069400837257972</v>
      </c>
      <c r="BS30" s="136">
        <v>3.7876221001220998</v>
      </c>
      <c r="BT30" s="137">
        <v>3.4714285714285711</v>
      </c>
      <c r="BU30" s="135">
        <v>3.3640476190476187</v>
      </c>
      <c r="BV30" s="136">
        <v>3.2184920634920631</v>
      </c>
      <c r="BW30" s="137">
        <v>3.473214285714286</v>
      </c>
      <c r="BX30" s="135">
        <v>3.8581916099773244</v>
      </c>
      <c r="BY30" s="136">
        <v>3.9960978835978835</v>
      </c>
      <c r="BZ30" s="137">
        <v>3.7547619047619047</v>
      </c>
      <c r="CA30" s="135">
        <v>3.8503117913832203</v>
      </c>
      <c r="CB30" s="136">
        <v>3.9840608465608462</v>
      </c>
      <c r="CC30" s="137">
        <v>3.75</v>
      </c>
      <c r="CD30" s="135">
        <v>3.4135770975056694</v>
      </c>
      <c r="CE30" s="136">
        <v>3.5380291005291</v>
      </c>
      <c r="CF30" s="137">
        <v>3.3202380952380954</v>
      </c>
      <c r="CG30" s="135">
        <v>3.5456937903366472</v>
      </c>
      <c r="CH30" s="136">
        <v>3.4836029711029717</v>
      </c>
      <c r="CI30" s="137">
        <v>3.5922619047619042</v>
      </c>
      <c r="CJ30" s="135">
        <v>3.4886326392905347</v>
      </c>
      <c r="CK30" s="136">
        <v>3.2552221900906111</v>
      </c>
      <c r="CL30" s="137">
        <v>3.6636904761904767</v>
      </c>
      <c r="CM30" s="135">
        <v>3.1979729245587949</v>
      </c>
      <c r="CN30" s="136">
        <v>3.1065008512744878</v>
      </c>
      <c r="CO30" s="137">
        <v>3.2665769795220263</v>
      </c>
      <c r="CP30" s="135">
        <v>3.272546897546897</v>
      </c>
      <c r="CQ30" s="136">
        <v>3.3445286195286195</v>
      </c>
      <c r="CR30" s="137">
        <v>3.2185606060606058</v>
      </c>
      <c r="CS30" s="135">
        <v>3.0351190476190473</v>
      </c>
      <c r="CT30" s="136">
        <v>3.0255952380952373</v>
      </c>
      <c r="CU30" s="137">
        <v>3.0422619047619044</v>
      </c>
      <c r="CV30" s="135">
        <v>3.4618206198563342</v>
      </c>
      <c r="CW30" s="136">
        <v>3.526243894993895</v>
      </c>
      <c r="CX30" s="137">
        <v>3.4135031635031639</v>
      </c>
      <c r="CY30" s="135">
        <v>3.6185594983925737</v>
      </c>
      <c r="CZ30" s="136">
        <v>3.6766686172936169</v>
      </c>
      <c r="DA30" s="137">
        <v>3.5749776592167892</v>
      </c>
      <c r="DB30" s="135">
        <v>3.5168828665069265</v>
      </c>
      <c r="DC30" s="136">
        <v>3.368758434547908</v>
      </c>
      <c r="DD30" s="137">
        <v>3.6279761904761907</v>
      </c>
      <c r="DE30" s="97"/>
      <c r="DF30" s="131"/>
    </row>
    <row r="31" spans="2:110" ht="15.75" thickBot="1">
      <c r="B31" s="407"/>
      <c r="C31" s="258">
        <v>351</v>
      </c>
      <c r="D31" s="258" t="s">
        <v>315</v>
      </c>
      <c r="E31" s="258" t="s">
        <v>199</v>
      </c>
      <c r="F31" s="258" t="s">
        <v>195</v>
      </c>
      <c r="G31" s="105">
        <v>3.3614072494669509</v>
      </c>
      <c r="H31" s="109">
        <v>3.3614072494669509</v>
      </c>
      <c r="I31" s="109"/>
      <c r="J31" s="105">
        <v>21</v>
      </c>
      <c r="K31" s="109">
        <v>21</v>
      </c>
      <c r="L31" s="109">
        <v>0</v>
      </c>
      <c r="M31" s="105">
        <v>60</v>
      </c>
      <c r="N31" s="109">
        <v>60</v>
      </c>
      <c r="O31" s="109">
        <v>0</v>
      </c>
      <c r="P31" s="132">
        <v>0.35</v>
      </c>
      <c r="Q31" s="133">
        <v>0.35</v>
      </c>
      <c r="R31" s="134"/>
      <c r="S31" s="132">
        <v>0.21428571428571427</v>
      </c>
      <c r="T31" s="133">
        <v>0.21428571428571427</v>
      </c>
      <c r="U31" s="134"/>
      <c r="V31" s="132">
        <v>0.5714285714285714</v>
      </c>
      <c r="W31" s="133">
        <v>0.5714285714285714</v>
      </c>
      <c r="X31" s="134"/>
      <c r="Y31" s="132">
        <v>0.21428571428571427</v>
      </c>
      <c r="Z31" s="133">
        <v>0.21428571428571427</v>
      </c>
      <c r="AA31" s="134"/>
      <c r="AB31" s="132">
        <v>0.6785714285714286</v>
      </c>
      <c r="AC31" s="133">
        <v>0.6785714285714286</v>
      </c>
      <c r="AD31" s="134"/>
      <c r="AE31" s="132">
        <v>0.10714285714285714</v>
      </c>
      <c r="AF31" s="133">
        <v>0.10714285714285714</v>
      </c>
      <c r="AG31" s="134"/>
      <c r="AH31" s="132">
        <v>0.21428571428571427</v>
      </c>
      <c r="AI31" s="133">
        <v>0.21428571428571427</v>
      </c>
      <c r="AJ31" s="134"/>
      <c r="AK31" s="135">
        <v>3.375</v>
      </c>
      <c r="AL31" s="136">
        <v>3.375</v>
      </c>
      <c r="AM31" s="137"/>
      <c r="AN31" s="135">
        <v>3</v>
      </c>
      <c r="AO31" s="136">
        <v>3</v>
      </c>
      <c r="AP31" s="137"/>
      <c r="AQ31" s="135">
        <v>3</v>
      </c>
      <c r="AR31" s="136">
        <v>3</v>
      </c>
      <c r="AS31" s="137"/>
      <c r="AT31" s="135">
        <v>2.8409090909090908</v>
      </c>
      <c r="AU31" s="136">
        <v>2.8409090909090908</v>
      </c>
      <c r="AV31" s="137"/>
      <c r="AW31" s="135">
        <v>2.75</v>
      </c>
      <c r="AX31" s="136">
        <v>2.75</v>
      </c>
      <c r="AY31" s="137"/>
      <c r="AZ31" s="135">
        <v>4.291666666666667</v>
      </c>
      <c r="BA31" s="136">
        <v>4.291666666666667</v>
      </c>
      <c r="BB31" s="137"/>
      <c r="BC31" s="135">
        <v>2.5</v>
      </c>
      <c r="BD31" s="136">
        <v>2.5</v>
      </c>
      <c r="BE31" s="137"/>
      <c r="BF31" s="135">
        <v>3.7803030303030303</v>
      </c>
      <c r="BG31" s="136">
        <v>3.7803030303030303</v>
      </c>
      <c r="BH31" s="137"/>
      <c r="BI31" s="135">
        <v>3.208333333333333</v>
      </c>
      <c r="BJ31" s="136">
        <v>3.208333333333333</v>
      </c>
      <c r="BK31" s="137"/>
      <c r="BL31" s="135">
        <v>3.4363636363636365</v>
      </c>
      <c r="BM31" s="136">
        <v>3.4363636363636365</v>
      </c>
      <c r="BN31" s="137"/>
      <c r="BO31" s="135">
        <v>3.208333333333333</v>
      </c>
      <c r="BP31" s="136">
        <v>3.208333333333333</v>
      </c>
      <c r="BQ31" s="137"/>
      <c r="BR31" s="135">
        <v>4.1166666666666671</v>
      </c>
      <c r="BS31" s="136">
        <v>4.1166666666666671</v>
      </c>
      <c r="BT31" s="137"/>
      <c r="BU31" s="135">
        <v>2.916666666666667</v>
      </c>
      <c r="BV31" s="136">
        <v>2.916666666666667</v>
      </c>
      <c r="BW31" s="137"/>
      <c r="BX31" s="135">
        <v>3.916666666666667</v>
      </c>
      <c r="BY31" s="136">
        <v>3.916666666666667</v>
      </c>
      <c r="BZ31" s="137"/>
      <c r="CA31" s="135">
        <v>3.4583333333333335</v>
      </c>
      <c r="CB31" s="136">
        <v>3.4583333333333335</v>
      </c>
      <c r="CC31" s="137"/>
      <c r="CD31" s="135">
        <v>3.8583333333333334</v>
      </c>
      <c r="CE31" s="136">
        <v>3.8583333333333334</v>
      </c>
      <c r="CF31" s="137"/>
      <c r="CG31" s="135">
        <v>3.5</v>
      </c>
      <c r="CH31" s="136">
        <v>3.5</v>
      </c>
      <c r="CI31" s="137"/>
      <c r="CJ31" s="135">
        <v>3.083333333333333</v>
      </c>
      <c r="CK31" s="136">
        <v>3.083333333333333</v>
      </c>
      <c r="CL31" s="137"/>
      <c r="CM31" s="135">
        <v>3.151904761904762</v>
      </c>
      <c r="CN31" s="136">
        <v>3.151904761904762</v>
      </c>
      <c r="CO31" s="137"/>
      <c r="CP31" s="135">
        <v>3.513157894736842</v>
      </c>
      <c r="CQ31" s="136">
        <v>3.513157894736842</v>
      </c>
      <c r="CR31" s="137"/>
      <c r="CS31" s="135">
        <v>3.4363636363636365</v>
      </c>
      <c r="CT31" s="136">
        <v>3.4363636363636365</v>
      </c>
      <c r="CU31" s="137"/>
      <c r="CV31" s="135">
        <v>3.6420454545454546</v>
      </c>
      <c r="CW31" s="136">
        <v>3.6420454545454546</v>
      </c>
      <c r="CX31" s="137"/>
      <c r="CY31" s="135">
        <v>3.5326086956521738</v>
      </c>
      <c r="CZ31" s="136">
        <v>3.5326086956521738</v>
      </c>
      <c r="DA31" s="137"/>
      <c r="DB31" s="135">
        <v>3.2916666666666665</v>
      </c>
      <c r="DC31" s="136">
        <v>3.2916666666666665</v>
      </c>
      <c r="DD31" s="137"/>
      <c r="DE31" s="97"/>
      <c r="DF31" s="131"/>
    </row>
    <row r="32" spans="2:110" ht="15.75" thickBot="1">
      <c r="B32" s="407"/>
      <c r="C32" s="258">
        <v>352</v>
      </c>
      <c r="D32" s="258" t="s">
        <v>349</v>
      </c>
      <c r="E32" s="258" t="s">
        <v>199</v>
      </c>
      <c r="F32" s="258" t="s">
        <v>194</v>
      </c>
      <c r="G32" s="105">
        <v>2.935483870967742</v>
      </c>
      <c r="H32" s="109">
        <v>2.935483870967742</v>
      </c>
      <c r="I32" s="109"/>
      <c r="J32" s="105">
        <v>11</v>
      </c>
      <c r="K32" s="109">
        <v>11</v>
      </c>
      <c r="L32" s="109">
        <v>0</v>
      </c>
      <c r="M32" s="105">
        <v>49</v>
      </c>
      <c r="N32" s="109">
        <v>49</v>
      </c>
      <c r="O32" s="109">
        <v>0</v>
      </c>
      <c r="P32" s="132">
        <v>0.22448979591836735</v>
      </c>
      <c r="Q32" s="133">
        <v>0.22448979591836735</v>
      </c>
      <c r="R32" s="134"/>
      <c r="S32" s="132">
        <v>0.81818181818181823</v>
      </c>
      <c r="T32" s="133">
        <v>0.81818181818181823</v>
      </c>
      <c r="U32" s="134"/>
      <c r="V32" s="132">
        <v>0</v>
      </c>
      <c r="W32" s="133">
        <v>0</v>
      </c>
      <c r="X32" s="134"/>
      <c r="Y32" s="132">
        <v>0.18181818181818182</v>
      </c>
      <c r="Z32" s="133">
        <v>0.18181818181818182</v>
      </c>
      <c r="AA32" s="134"/>
      <c r="AB32" s="132">
        <v>0.72727272727272729</v>
      </c>
      <c r="AC32" s="133">
        <v>0.72727272727272729</v>
      </c>
      <c r="AD32" s="134"/>
      <c r="AE32" s="132">
        <v>0</v>
      </c>
      <c r="AF32" s="133">
        <v>0</v>
      </c>
      <c r="AG32" s="134"/>
      <c r="AH32" s="132">
        <v>0.27272727272727271</v>
      </c>
      <c r="AI32" s="133">
        <v>0.27272727272727271</v>
      </c>
      <c r="AJ32" s="134"/>
      <c r="AK32" s="135">
        <v>3.1111111111111112</v>
      </c>
      <c r="AL32" s="136">
        <v>3.1111111111111112</v>
      </c>
      <c r="AM32" s="137"/>
      <c r="AN32" s="135">
        <v>3</v>
      </c>
      <c r="AO32" s="136">
        <v>3</v>
      </c>
      <c r="AP32" s="137"/>
      <c r="AQ32" s="135">
        <v>3.1111111111111112</v>
      </c>
      <c r="AR32" s="136">
        <v>3.1111111111111112</v>
      </c>
      <c r="AS32" s="137"/>
      <c r="AT32" s="135">
        <v>2.4444444444444446</v>
      </c>
      <c r="AU32" s="136">
        <v>2.4444444444444446</v>
      </c>
      <c r="AV32" s="137"/>
      <c r="AW32" s="135">
        <v>2.6666666666666665</v>
      </c>
      <c r="AX32" s="136">
        <v>2.6666666666666665</v>
      </c>
      <c r="AY32" s="137"/>
      <c r="AZ32" s="135">
        <v>4</v>
      </c>
      <c r="BA32" s="136">
        <v>4</v>
      </c>
      <c r="BB32" s="137"/>
      <c r="BC32" s="135">
        <v>1.8</v>
      </c>
      <c r="BD32" s="136">
        <v>1.8</v>
      </c>
      <c r="BE32" s="137"/>
      <c r="BF32" s="135">
        <v>3.2222222222222223</v>
      </c>
      <c r="BG32" s="136">
        <v>3.2222222222222223</v>
      </c>
      <c r="BH32" s="137"/>
      <c r="BI32" s="135">
        <v>3</v>
      </c>
      <c r="BJ32" s="136">
        <v>3</v>
      </c>
      <c r="BK32" s="137"/>
      <c r="BL32" s="135">
        <v>2.5555555555555554</v>
      </c>
      <c r="BM32" s="136">
        <v>2.5555555555555554</v>
      </c>
      <c r="BN32" s="137"/>
      <c r="BO32" s="135">
        <v>3.1111111111111112</v>
      </c>
      <c r="BP32" s="136">
        <v>3.1111111111111112</v>
      </c>
      <c r="BQ32" s="137"/>
      <c r="BR32" s="135">
        <v>3.2222222222222223</v>
      </c>
      <c r="BS32" s="136">
        <v>3.2222222222222223</v>
      </c>
      <c r="BT32" s="137"/>
      <c r="BU32" s="135">
        <v>2.1111111111111112</v>
      </c>
      <c r="BV32" s="136">
        <v>2.1111111111111112</v>
      </c>
      <c r="BW32" s="137"/>
      <c r="BX32" s="135">
        <v>2.2222222222222223</v>
      </c>
      <c r="BY32" s="136">
        <v>2.2222222222222223</v>
      </c>
      <c r="BZ32" s="137"/>
      <c r="CA32" s="135">
        <v>2.7777777777777777</v>
      </c>
      <c r="CB32" s="136">
        <v>2.7777777777777777</v>
      </c>
      <c r="CC32" s="137"/>
      <c r="CD32" s="135">
        <v>3.3333333333333335</v>
      </c>
      <c r="CE32" s="136">
        <v>3.3333333333333335</v>
      </c>
      <c r="CF32" s="137"/>
      <c r="CG32" s="135">
        <v>3.6666666666666665</v>
      </c>
      <c r="CH32" s="136">
        <v>3.6666666666666665</v>
      </c>
      <c r="CI32" s="137"/>
      <c r="CJ32" s="135">
        <v>3.2222222222222223</v>
      </c>
      <c r="CK32" s="136">
        <v>3.2222222222222223</v>
      </c>
      <c r="CL32" s="137"/>
      <c r="CM32" s="135">
        <v>2.9122807017543861</v>
      </c>
      <c r="CN32" s="136">
        <v>2.9122807017543861</v>
      </c>
      <c r="CO32" s="137"/>
      <c r="CP32" s="135">
        <v>3.1176470588235294</v>
      </c>
      <c r="CQ32" s="136">
        <v>3.1176470588235294</v>
      </c>
      <c r="CR32" s="137"/>
      <c r="CS32" s="135">
        <v>2.5555555555555554</v>
      </c>
      <c r="CT32" s="136">
        <v>2.5555555555555554</v>
      </c>
      <c r="CU32" s="137"/>
      <c r="CV32" s="135">
        <v>3.1666666666666665</v>
      </c>
      <c r="CW32" s="136">
        <v>3.1666666666666665</v>
      </c>
      <c r="CX32" s="137"/>
      <c r="CY32" s="135">
        <v>2.6111111111111112</v>
      </c>
      <c r="CZ32" s="136">
        <v>2.6111111111111112</v>
      </c>
      <c r="DA32" s="137"/>
      <c r="DB32" s="135">
        <v>3.4444444444444446</v>
      </c>
      <c r="DC32" s="136">
        <v>3.4444444444444446</v>
      </c>
      <c r="DD32" s="137"/>
      <c r="DE32" s="97"/>
      <c r="DF32" s="131"/>
    </row>
    <row r="33" spans="2:110" ht="15.75" thickBot="1">
      <c r="B33" s="407"/>
      <c r="C33" s="258">
        <v>353</v>
      </c>
      <c r="D33" s="258" t="s">
        <v>155</v>
      </c>
      <c r="E33" s="258" t="s">
        <v>199</v>
      </c>
      <c r="F33" s="258" t="s">
        <v>194</v>
      </c>
      <c r="G33" s="105">
        <v>3.1273885350318471</v>
      </c>
      <c r="H33" s="109">
        <v>3.1273885350318471</v>
      </c>
      <c r="I33" s="109"/>
      <c r="J33" s="105">
        <v>11</v>
      </c>
      <c r="K33" s="109">
        <v>11</v>
      </c>
      <c r="L33" s="109">
        <v>0</v>
      </c>
      <c r="M33" s="105">
        <v>60</v>
      </c>
      <c r="N33" s="109">
        <v>60</v>
      </c>
      <c r="O33" s="109">
        <v>0</v>
      </c>
      <c r="P33" s="132">
        <v>0.18333333333333332</v>
      </c>
      <c r="Q33" s="133">
        <v>0.18333333333333332</v>
      </c>
      <c r="R33" s="134"/>
      <c r="S33" s="132">
        <v>0.81818181818181823</v>
      </c>
      <c r="T33" s="133">
        <v>0.81818181818181823</v>
      </c>
      <c r="U33" s="134"/>
      <c r="V33" s="132">
        <v>0</v>
      </c>
      <c r="W33" s="133">
        <v>0</v>
      </c>
      <c r="X33" s="134"/>
      <c r="Y33" s="132">
        <v>0.18181818181818182</v>
      </c>
      <c r="Z33" s="133">
        <v>0.18181818181818182</v>
      </c>
      <c r="AA33" s="134"/>
      <c r="AB33" s="132">
        <v>0.63636363636363635</v>
      </c>
      <c r="AC33" s="133">
        <v>0.63636363636363635</v>
      </c>
      <c r="AD33" s="134"/>
      <c r="AE33" s="132">
        <v>9.0909090909090912E-2</v>
      </c>
      <c r="AF33" s="133">
        <v>9.0909090909090912E-2</v>
      </c>
      <c r="AG33" s="134"/>
      <c r="AH33" s="132">
        <v>0.27272727272727271</v>
      </c>
      <c r="AI33" s="133">
        <v>0.27272727272727271</v>
      </c>
      <c r="AJ33" s="134"/>
      <c r="AK33" s="135">
        <v>3.2222222222222223</v>
      </c>
      <c r="AL33" s="136">
        <v>3.2222222222222223</v>
      </c>
      <c r="AM33" s="137"/>
      <c r="AN33" s="135">
        <v>3.625</v>
      </c>
      <c r="AO33" s="136">
        <v>3.625</v>
      </c>
      <c r="AP33" s="137"/>
      <c r="AQ33" s="135">
        <v>3.1111111111111112</v>
      </c>
      <c r="AR33" s="136">
        <v>3.1111111111111112</v>
      </c>
      <c r="AS33" s="137"/>
      <c r="AT33" s="135">
        <v>2.875</v>
      </c>
      <c r="AU33" s="136">
        <v>2.875</v>
      </c>
      <c r="AV33" s="137"/>
      <c r="AW33" s="135">
        <v>3.5555555555555554</v>
      </c>
      <c r="AX33" s="136">
        <v>3.5555555555555554</v>
      </c>
      <c r="AY33" s="137"/>
      <c r="AZ33" s="135">
        <v>4.1111111111111107</v>
      </c>
      <c r="BA33" s="136">
        <v>4.1111111111111107</v>
      </c>
      <c r="BB33" s="137"/>
      <c r="BC33" s="135">
        <v>3.5714285714285716</v>
      </c>
      <c r="BD33" s="136">
        <v>3.5714285714285716</v>
      </c>
      <c r="BE33" s="137"/>
      <c r="BF33" s="135">
        <v>2.8888888888888888</v>
      </c>
      <c r="BG33" s="136">
        <v>2.8888888888888888</v>
      </c>
      <c r="BH33" s="137"/>
      <c r="BI33" s="135">
        <v>3.1111111111111112</v>
      </c>
      <c r="BJ33" s="136">
        <v>3.1111111111111112</v>
      </c>
      <c r="BK33" s="137"/>
      <c r="BL33" s="135">
        <v>3.1111111111111112</v>
      </c>
      <c r="BM33" s="136">
        <v>3.1111111111111112</v>
      </c>
      <c r="BN33" s="137"/>
      <c r="BO33" s="135">
        <v>3.4444444444444446</v>
      </c>
      <c r="BP33" s="136">
        <v>3.4444444444444446</v>
      </c>
      <c r="BQ33" s="137"/>
      <c r="BR33" s="135">
        <v>2.875</v>
      </c>
      <c r="BS33" s="136">
        <v>2.875</v>
      </c>
      <c r="BT33" s="137"/>
      <c r="BU33" s="135">
        <v>2.1111111111111112</v>
      </c>
      <c r="BV33" s="136">
        <v>2.1111111111111112</v>
      </c>
      <c r="BW33" s="137"/>
      <c r="BX33" s="135">
        <v>2.4444444444444446</v>
      </c>
      <c r="BY33" s="136">
        <v>2.4444444444444446</v>
      </c>
      <c r="BZ33" s="137"/>
      <c r="CA33" s="135">
        <v>2.7777777777777777</v>
      </c>
      <c r="CB33" s="136">
        <v>2.7777777777777777</v>
      </c>
      <c r="CC33" s="137"/>
      <c r="CD33" s="135">
        <v>2.7777777777777777</v>
      </c>
      <c r="CE33" s="136">
        <v>2.7777777777777777</v>
      </c>
      <c r="CF33" s="137"/>
      <c r="CG33" s="135">
        <v>3.4444444444444446</v>
      </c>
      <c r="CH33" s="136">
        <v>3.4444444444444446</v>
      </c>
      <c r="CI33" s="137"/>
      <c r="CJ33" s="135">
        <v>3.3333333333333335</v>
      </c>
      <c r="CK33" s="136">
        <v>3.3333333333333335</v>
      </c>
      <c r="CL33" s="137"/>
      <c r="CM33" s="135">
        <v>3.4406779661016951</v>
      </c>
      <c r="CN33" s="136">
        <v>3.4406779661016951</v>
      </c>
      <c r="CO33" s="137"/>
      <c r="CP33" s="135">
        <v>3</v>
      </c>
      <c r="CQ33" s="136">
        <v>3</v>
      </c>
      <c r="CR33" s="137"/>
      <c r="CS33" s="135">
        <v>3.1111111111111112</v>
      </c>
      <c r="CT33" s="136">
        <v>3.1111111111111112</v>
      </c>
      <c r="CU33" s="137"/>
      <c r="CV33" s="135">
        <v>3.1764705882352939</v>
      </c>
      <c r="CW33" s="136">
        <v>3.1764705882352939</v>
      </c>
      <c r="CX33" s="137"/>
      <c r="CY33" s="135">
        <v>2.5277777777777777</v>
      </c>
      <c r="CZ33" s="136">
        <v>2.5277777777777777</v>
      </c>
      <c r="DA33" s="137"/>
      <c r="DB33" s="135">
        <v>3.3888888888888888</v>
      </c>
      <c r="DC33" s="136">
        <v>3.3888888888888888</v>
      </c>
      <c r="DD33" s="137"/>
      <c r="DE33" s="97"/>
      <c r="DF33" s="131"/>
    </row>
    <row r="34" spans="2:110" s="102" customFormat="1" ht="15.75" customHeight="1" thickBot="1">
      <c r="B34" s="408"/>
      <c r="C34" s="258">
        <v>355</v>
      </c>
      <c r="D34" s="258" t="s">
        <v>350</v>
      </c>
      <c r="E34" s="258" t="s">
        <v>199</v>
      </c>
      <c r="F34" s="258" t="s">
        <v>195</v>
      </c>
      <c r="G34" s="105">
        <v>3.6463223787167451</v>
      </c>
      <c r="H34" s="109">
        <v>3.6056338028169015</v>
      </c>
      <c r="I34" s="109">
        <v>3.666666666666667</v>
      </c>
      <c r="J34" s="105">
        <v>14</v>
      </c>
      <c r="K34" s="109">
        <v>7</v>
      </c>
      <c r="L34" s="109">
        <v>7</v>
      </c>
      <c r="M34" s="105">
        <v>77</v>
      </c>
      <c r="N34" s="109">
        <v>39</v>
      </c>
      <c r="O34" s="109">
        <v>38</v>
      </c>
      <c r="P34" s="132">
        <v>0.17777777777777778</v>
      </c>
      <c r="Q34" s="133">
        <v>0.17948717948717949</v>
      </c>
      <c r="R34" s="134">
        <v>0.17692307692307693</v>
      </c>
      <c r="S34" s="132">
        <v>0.69523809523809532</v>
      </c>
      <c r="T34" s="133">
        <v>0.2857142857142857</v>
      </c>
      <c r="U34" s="134">
        <v>0.9</v>
      </c>
      <c r="V34" s="132">
        <v>4.7619047619047616E-2</v>
      </c>
      <c r="W34" s="133">
        <v>0.14285714285714285</v>
      </c>
      <c r="X34" s="134">
        <v>0</v>
      </c>
      <c r="Y34" s="132">
        <v>0.25714285714285712</v>
      </c>
      <c r="Z34" s="133">
        <v>0.5714285714285714</v>
      </c>
      <c r="AA34" s="134">
        <v>0.1</v>
      </c>
      <c r="AB34" s="132">
        <v>0.44285714285714284</v>
      </c>
      <c r="AC34" s="133">
        <v>0.42857142857142855</v>
      </c>
      <c r="AD34" s="134">
        <v>0.45</v>
      </c>
      <c r="AE34" s="132">
        <v>0.18095238095238098</v>
      </c>
      <c r="AF34" s="133">
        <v>0.14285714285714285</v>
      </c>
      <c r="AG34" s="134">
        <v>0.2</v>
      </c>
      <c r="AH34" s="132">
        <v>0.37619047619047619</v>
      </c>
      <c r="AI34" s="133">
        <v>0.42857142857142855</v>
      </c>
      <c r="AJ34" s="134">
        <v>0.35</v>
      </c>
      <c r="AK34" s="135">
        <v>3.8333333333333335</v>
      </c>
      <c r="AL34" s="136">
        <v>3.5</v>
      </c>
      <c r="AM34" s="137">
        <v>4</v>
      </c>
      <c r="AN34" s="135">
        <v>4</v>
      </c>
      <c r="AO34" s="136">
        <v>4</v>
      </c>
      <c r="AP34" s="137">
        <v>4</v>
      </c>
      <c r="AQ34" s="135">
        <v>4.166666666666667</v>
      </c>
      <c r="AR34" s="136">
        <v>4</v>
      </c>
      <c r="AS34" s="137">
        <v>4.25</v>
      </c>
      <c r="AT34" s="135">
        <v>3.25</v>
      </c>
      <c r="AU34" s="136">
        <v>4</v>
      </c>
      <c r="AV34" s="137">
        <v>2.875</v>
      </c>
      <c r="AW34" s="135">
        <v>2.75</v>
      </c>
      <c r="AX34" s="136">
        <v>3.5</v>
      </c>
      <c r="AY34" s="137">
        <v>2.375</v>
      </c>
      <c r="AZ34" s="135">
        <v>3</v>
      </c>
      <c r="BA34" s="136">
        <v>2.75</v>
      </c>
      <c r="BB34" s="137">
        <v>3.125</v>
      </c>
      <c r="BC34" s="135">
        <v>4.333333333333333</v>
      </c>
      <c r="BD34" s="136">
        <v>3.6666666666666665</v>
      </c>
      <c r="BE34" s="137">
        <v>5</v>
      </c>
      <c r="BF34" s="135">
        <v>3.5833333333333335</v>
      </c>
      <c r="BG34" s="136">
        <v>3.75</v>
      </c>
      <c r="BH34" s="137">
        <v>3.5</v>
      </c>
      <c r="BI34" s="135">
        <v>3</v>
      </c>
      <c r="BJ34" s="136">
        <v>2.5</v>
      </c>
      <c r="BK34" s="137">
        <v>3.25</v>
      </c>
      <c r="BL34" s="135">
        <v>3.4166666666666665</v>
      </c>
      <c r="BM34" s="136">
        <v>3.25</v>
      </c>
      <c r="BN34" s="137">
        <v>3.5</v>
      </c>
      <c r="BO34" s="135">
        <v>3.25</v>
      </c>
      <c r="BP34" s="136">
        <v>3.75</v>
      </c>
      <c r="BQ34" s="137">
        <v>3</v>
      </c>
      <c r="BR34" s="135">
        <v>4.25</v>
      </c>
      <c r="BS34" s="136">
        <v>3.75</v>
      </c>
      <c r="BT34" s="137">
        <v>4.5</v>
      </c>
      <c r="BU34" s="135">
        <v>4.333333333333333</v>
      </c>
      <c r="BV34" s="136">
        <v>4</v>
      </c>
      <c r="BW34" s="137">
        <v>4.5</v>
      </c>
      <c r="BX34" s="135">
        <v>4.333333333333333</v>
      </c>
      <c r="BY34" s="136">
        <v>4</v>
      </c>
      <c r="BZ34" s="137">
        <v>4.5</v>
      </c>
      <c r="CA34" s="135">
        <v>4.166666666666667</v>
      </c>
      <c r="CB34" s="136">
        <v>3.75</v>
      </c>
      <c r="CC34" s="137">
        <v>4.375</v>
      </c>
      <c r="CD34" s="135">
        <v>3.6944444444444446</v>
      </c>
      <c r="CE34" s="136">
        <v>3.75</v>
      </c>
      <c r="CF34" s="137">
        <v>3.666666666666667</v>
      </c>
      <c r="CG34" s="135">
        <v>3.4166666666666665</v>
      </c>
      <c r="CH34" s="136">
        <v>3.25</v>
      </c>
      <c r="CI34" s="137">
        <v>3.5</v>
      </c>
      <c r="CJ34" s="135">
        <v>3.3333333333333335</v>
      </c>
      <c r="CK34" s="136">
        <v>3.75</v>
      </c>
      <c r="CL34" s="137">
        <v>3.125</v>
      </c>
      <c r="CM34" s="135">
        <v>3.5130166398282339</v>
      </c>
      <c r="CN34" s="136">
        <v>3.6296296296296298</v>
      </c>
      <c r="CO34" s="137">
        <v>3.4547101449275361</v>
      </c>
      <c r="CP34" s="135">
        <v>3.3194444444444446</v>
      </c>
      <c r="CQ34" s="136">
        <v>3.125</v>
      </c>
      <c r="CR34" s="137">
        <v>3.416666666666667</v>
      </c>
      <c r="CS34" s="135">
        <v>3.4166666666666665</v>
      </c>
      <c r="CT34" s="136">
        <v>3.25</v>
      </c>
      <c r="CU34" s="137">
        <v>3.5</v>
      </c>
      <c r="CV34" s="135">
        <v>3.75</v>
      </c>
      <c r="CW34" s="136">
        <v>3.75</v>
      </c>
      <c r="CX34" s="137">
        <v>3.75</v>
      </c>
      <c r="CY34" s="135">
        <v>4.1499999999999995</v>
      </c>
      <c r="CZ34" s="136">
        <v>3.875</v>
      </c>
      <c r="DA34" s="137">
        <v>4.2874999999999996</v>
      </c>
      <c r="DB34" s="135">
        <v>3.375</v>
      </c>
      <c r="DC34" s="136">
        <v>3.5</v>
      </c>
      <c r="DD34" s="137">
        <v>3.3125</v>
      </c>
      <c r="DE34" s="138"/>
      <c r="DF34" s="139"/>
    </row>
    <row r="35" spans="2:110">
      <c r="B35" s="406" t="s">
        <v>353</v>
      </c>
      <c r="C35" s="140" t="s">
        <v>192</v>
      </c>
      <c r="D35" s="257" t="s">
        <v>354</v>
      </c>
      <c r="E35" s="257"/>
      <c r="F35" s="257"/>
      <c r="G35" s="141">
        <v>3.4621869324423926</v>
      </c>
      <c r="H35" s="142">
        <v>3.4513968869734049</v>
      </c>
      <c r="I35" s="143">
        <v>3.4749388043602867</v>
      </c>
      <c r="J35" s="141">
        <v>256</v>
      </c>
      <c r="K35" s="142">
        <v>187</v>
      </c>
      <c r="L35" s="143">
        <v>69</v>
      </c>
      <c r="M35" s="141">
        <v>696</v>
      </c>
      <c r="N35" s="142">
        <v>481</v>
      </c>
      <c r="O35" s="143">
        <v>215</v>
      </c>
      <c r="P35" s="144">
        <v>0.36629226872891563</v>
      </c>
      <c r="Q35" s="145">
        <v>0.3615109428682598</v>
      </c>
      <c r="R35" s="146">
        <v>0.37194292656423594</v>
      </c>
      <c r="S35" s="144">
        <v>0.5871865379539668</v>
      </c>
      <c r="T35" s="145">
        <v>0.50546525688204857</v>
      </c>
      <c r="U35" s="146">
        <v>0.6837662337662338</v>
      </c>
      <c r="V35" s="144">
        <v>0.19021098915729728</v>
      </c>
      <c r="W35" s="145">
        <v>0.24969354774827043</v>
      </c>
      <c r="X35" s="146">
        <v>0.11991341991341989</v>
      </c>
      <c r="Y35" s="144">
        <v>0.25060416490888754</v>
      </c>
      <c r="Z35" s="145">
        <v>0.28884431909919167</v>
      </c>
      <c r="AA35" s="146">
        <v>0.20541125541125541</v>
      </c>
      <c r="AB35" s="144">
        <v>0.61070266747037738</v>
      </c>
      <c r="AC35" s="145">
        <v>0.60831188426765637</v>
      </c>
      <c r="AD35" s="146">
        <v>0.61352813852813848</v>
      </c>
      <c r="AE35" s="144">
        <v>0.13869316762073511</v>
      </c>
      <c r="AF35" s="145">
        <v>0.10284379663315198</v>
      </c>
      <c r="AG35" s="146">
        <v>0.18106060606060606</v>
      </c>
      <c r="AH35" s="144">
        <v>0.25060416490888754</v>
      </c>
      <c r="AI35" s="145">
        <v>0.28884431909919167</v>
      </c>
      <c r="AJ35" s="146">
        <v>0.20541125541125541</v>
      </c>
      <c r="AK35" s="147">
        <v>3.354870431640943</v>
      </c>
      <c r="AL35" s="148">
        <v>3.2752919324067213</v>
      </c>
      <c r="AM35" s="149">
        <v>3.448917748917748</v>
      </c>
      <c r="AN35" s="147">
        <v>3.2665029823118061</v>
      </c>
      <c r="AO35" s="148">
        <v>3.1517124655133699</v>
      </c>
      <c r="AP35" s="149">
        <v>3.4021645021645024</v>
      </c>
      <c r="AQ35" s="147">
        <v>3.2035585576703998</v>
      </c>
      <c r="AR35" s="148">
        <v>3.1281813665416909</v>
      </c>
      <c r="AS35" s="149">
        <v>3.2926406926406924</v>
      </c>
      <c r="AT35" s="147">
        <v>2.9899595089875226</v>
      </c>
      <c r="AU35" s="148">
        <v>2.9547237821601153</v>
      </c>
      <c r="AV35" s="149">
        <v>3.0316017316017319</v>
      </c>
      <c r="AW35" s="147">
        <v>3.1103166059087113</v>
      </c>
      <c r="AX35" s="148">
        <v>2.9547237821601153</v>
      </c>
      <c r="AY35" s="149">
        <v>3.0316017316017319</v>
      </c>
      <c r="AZ35" s="147">
        <v>3.8614898989899</v>
      </c>
      <c r="BA35" s="148">
        <v>2.9547237821601153</v>
      </c>
      <c r="BB35" s="149">
        <v>3.0316017316017319</v>
      </c>
      <c r="BC35" s="147">
        <v>3.4938894438894437</v>
      </c>
      <c r="BD35" s="148">
        <v>3.5374084249084254</v>
      </c>
      <c r="BE35" s="149">
        <v>3.4416666666666673</v>
      </c>
      <c r="BF35" s="147">
        <v>3.4799282324167908</v>
      </c>
      <c r="BG35" s="148">
        <v>3.5167905829233064</v>
      </c>
      <c r="BH35" s="149">
        <v>3.4363636363636361</v>
      </c>
      <c r="BI35" s="147">
        <v>3.2436456345823355</v>
      </c>
      <c r="BJ35" s="148">
        <v>3.306217581793029</v>
      </c>
      <c r="BK35" s="149">
        <v>3.169696969696969</v>
      </c>
      <c r="BL35" s="147">
        <v>3.1901989962651722</v>
      </c>
      <c r="BM35" s="148">
        <v>3.2635908209437616</v>
      </c>
      <c r="BN35" s="149">
        <v>3.1034632034632041</v>
      </c>
      <c r="BO35" s="147">
        <v>3.4480779390028613</v>
      </c>
      <c r="BP35" s="148">
        <v>3.3803343635803742</v>
      </c>
      <c r="BQ35" s="149">
        <v>3.5281385281385274</v>
      </c>
      <c r="BR35" s="147">
        <v>3.7211614774114778</v>
      </c>
      <c r="BS35" s="148">
        <v>3.818188222034375</v>
      </c>
      <c r="BT35" s="149">
        <v>3.6064935064935071</v>
      </c>
      <c r="BU35" s="147">
        <v>3.5448249299719889</v>
      </c>
      <c r="BV35" s="148">
        <v>3.5043654384830849</v>
      </c>
      <c r="BW35" s="149">
        <v>3.5926406926406926</v>
      </c>
      <c r="BX35" s="147">
        <v>3.9878209105279532</v>
      </c>
      <c r="BY35" s="148">
        <v>4.1027902524032553</v>
      </c>
      <c r="BZ35" s="149">
        <v>3.8519480519480527</v>
      </c>
      <c r="CA35" s="147">
        <v>3.9028251285894471</v>
      </c>
      <c r="CB35" s="148">
        <v>4.0154720322676978</v>
      </c>
      <c r="CC35" s="149">
        <v>3.76969696969697</v>
      </c>
      <c r="CD35" s="147">
        <v>3.4979863693732542</v>
      </c>
      <c r="CE35" s="148">
        <v>3.5299821617733333</v>
      </c>
      <c r="CF35" s="149">
        <v>3.4601731601731602</v>
      </c>
      <c r="CG35" s="147">
        <v>3.572846170069468</v>
      </c>
      <c r="CH35" s="148">
        <v>3.5495035520696394</v>
      </c>
      <c r="CI35" s="149">
        <v>3.6004329004329008</v>
      </c>
      <c r="CJ35" s="147">
        <v>3.4878654745237561</v>
      </c>
      <c r="CK35" s="148">
        <v>3.3589164804394618</v>
      </c>
      <c r="CL35" s="149">
        <v>3.6402597402597405</v>
      </c>
      <c r="CM35" s="147">
        <v>3.2908555880081458</v>
      </c>
      <c r="CN35" s="148">
        <v>3.2192763132931335</v>
      </c>
      <c r="CO35" s="149">
        <v>3.3754492763077057</v>
      </c>
      <c r="CP35" s="147">
        <v>3.3634393977253798</v>
      </c>
      <c r="CQ35" s="148">
        <v>3.4155260365155415</v>
      </c>
      <c r="CR35" s="149">
        <v>3.3018824609733697</v>
      </c>
      <c r="CS35" s="147">
        <v>3.1901989962651722</v>
      </c>
      <c r="CT35" s="148">
        <v>3.2635908209437616</v>
      </c>
      <c r="CU35" s="149">
        <v>3.1034632034632041</v>
      </c>
      <c r="CV35" s="147">
        <v>3.5848039113664107</v>
      </c>
      <c r="CW35" s="148">
        <v>3.5958038756115682</v>
      </c>
      <c r="CX35" s="149">
        <v>3.5718039536221355</v>
      </c>
      <c r="CY35" s="147">
        <v>3.7315856885623528</v>
      </c>
      <c r="CZ35" s="148">
        <v>3.7844567514557399</v>
      </c>
      <c r="DA35" s="149">
        <v>3.6691017051428956</v>
      </c>
      <c r="DB35" s="147">
        <v>3.5304205768119741</v>
      </c>
      <c r="DC35" s="148">
        <v>3.4543295630521444</v>
      </c>
      <c r="DD35" s="149">
        <v>3.6203463203463202</v>
      </c>
      <c r="DE35" s="150"/>
      <c r="DF35" s="130"/>
    </row>
    <row r="36" spans="2:110">
      <c r="B36" s="407"/>
      <c r="C36" s="151" t="s">
        <v>191</v>
      </c>
      <c r="D36" s="95" t="s">
        <v>355</v>
      </c>
      <c r="E36" s="97"/>
      <c r="F36" s="97"/>
      <c r="G36" s="105">
        <v>3.5343286670342993</v>
      </c>
      <c r="H36" s="109">
        <v>3.4957819215265609</v>
      </c>
      <c r="I36" s="152">
        <v>3.5805847616435855</v>
      </c>
      <c r="J36" s="105">
        <v>95</v>
      </c>
      <c r="K36" s="109">
        <v>72</v>
      </c>
      <c r="L36" s="152">
        <v>23</v>
      </c>
      <c r="M36" s="105">
        <v>221</v>
      </c>
      <c r="N36" s="109">
        <v>157</v>
      </c>
      <c r="O36" s="152">
        <v>64</v>
      </c>
      <c r="P36" s="132">
        <v>0.50433441270761847</v>
      </c>
      <c r="Q36" s="133">
        <v>0.54668911335578008</v>
      </c>
      <c r="R36" s="134">
        <v>0.45350877192982458</v>
      </c>
      <c r="S36" s="132">
        <v>0.49633307868601995</v>
      </c>
      <c r="T36" s="133">
        <v>0.44883286647992526</v>
      </c>
      <c r="U36" s="134">
        <v>0.55333333333333334</v>
      </c>
      <c r="V36" s="132">
        <v>0.38255665902724728</v>
      </c>
      <c r="W36" s="133">
        <v>0.4291316526610644</v>
      </c>
      <c r="X36" s="134">
        <v>0.32666666666666666</v>
      </c>
      <c r="Y36" s="132">
        <v>0.25645530939648586</v>
      </c>
      <c r="Z36" s="133">
        <v>0.23683473389355744</v>
      </c>
      <c r="AA36" s="134">
        <v>0.27999999999999997</v>
      </c>
      <c r="AB36" s="132">
        <v>0.61568627450980395</v>
      </c>
      <c r="AC36" s="133">
        <v>0.66209150326797384</v>
      </c>
      <c r="AD36" s="134">
        <v>0.55999999999999994</v>
      </c>
      <c r="AE36" s="132">
        <v>0.12785841609371021</v>
      </c>
      <c r="AF36" s="133">
        <v>0.10107376283846871</v>
      </c>
      <c r="AG36" s="134">
        <v>0.16</v>
      </c>
      <c r="AH36" s="132">
        <v>0.25645530939648586</v>
      </c>
      <c r="AI36" s="133">
        <v>0.23683473389355744</v>
      </c>
      <c r="AJ36" s="134">
        <v>0.27999999999999997</v>
      </c>
      <c r="AK36" s="135">
        <v>3.3624514374514378</v>
      </c>
      <c r="AL36" s="136">
        <v>3.3589387464387461</v>
      </c>
      <c r="AM36" s="137">
        <v>3.3666666666666671</v>
      </c>
      <c r="AN36" s="135">
        <v>3.5454545454545454</v>
      </c>
      <c r="AO36" s="136">
        <v>3.6805555555555554</v>
      </c>
      <c r="AP36" s="137">
        <v>3.3833333333333329</v>
      </c>
      <c r="AQ36" s="135">
        <v>3.3137917637917638</v>
      </c>
      <c r="AR36" s="136">
        <v>3.2419515669515668</v>
      </c>
      <c r="AS36" s="137">
        <v>3.4</v>
      </c>
      <c r="AT36" s="135">
        <v>3.2856902356902355</v>
      </c>
      <c r="AU36" s="136">
        <v>3.0793209876543215</v>
      </c>
      <c r="AV36" s="137">
        <v>3.5333333333333337</v>
      </c>
      <c r="AW36" s="135">
        <v>3.0390442890442895</v>
      </c>
      <c r="AX36" s="136">
        <v>3.0793209876543215</v>
      </c>
      <c r="AY36" s="137">
        <v>3.5333333333333337</v>
      </c>
      <c r="AZ36" s="135">
        <v>3.3821900826446281</v>
      </c>
      <c r="BA36" s="136">
        <v>3.0793209876543215</v>
      </c>
      <c r="BB36" s="137">
        <v>3.5333333333333337</v>
      </c>
      <c r="BC36" s="135">
        <v>3.2833333333333337</v>
      </c>
      <c r="BD36" s="136">
        <v>3.4416666666666664</v>
      </c>
      <c r="BE36" s="137">
        <v>3.125</v>
      </c>
      <c r="BF36" s="135">
        <v>3.5985438803620622</v>
      </c>
      <c r="BG36" s="136">
        <v>3.6528860028860026</v>
      </c>
      <c r="BH36" s="137">
        <v>3.5333333333333337</v>
      </c>
      <c r="BI36" s="135">
        <v>3.3261562998405099</v>
      </c>
      <c r="BJ36" s="136">
        <v>3.2646198830409356</v>
      </c>
      <c r="BK36" s="137">
        <v>3.4</v>
      </c>
      <c r="BL36" s="135">
        <v>3.5500000000000003</v>
      </c>
      <c r="BM36" s="136">
        <v>3.5083333333333333</v>
      </c>
      <c r="BN36" s="137">
        <v>3.6</v>
      </c>
      <c r="BO36" s="135">
        <v>3.5834498834498834</v>
      </c>
      <c r="BP36" s="136">
        <v>3.5141025641025645</v>
      </c>
      <c r="BQ36" s="137">
        <v>3.666666666666667</v>
      </c>
      <c r="BR36" s="135">
        <v>3.6743589743589742</v>
      </c>
      <c r="BS36" s="136">
        <v>3.5418803418803417</v>
      </c>
      <c r="BT36" s="137">
        <v>3.8333333333333335</v>
      </c>
      <c r="BU36" s="135">
        <v>3.6457200207200207</v>
      </c>
      <c r="BV36" s="136">
        <v>3.5449311490978155</v>
      </c>
      <c r="BW36" s="137">
        <v>3.7666666666666666</v>
      </c>
      <c r="BX36" s="135">
        <v>4.0460955710955711</v>
      </c>
      <c r="BY36" s="136">
        <v>3.91784188034188</v>
      </c>
      <c r="BZ36" s="137">
        <v>4.1999999999999993</v>
      </c>
      <c r="CA36" s="135">
        <v>3.8442760942760943</v>
      </c>
      <c r="CB36" s="136">
        <v>3.7145061728395063</v>
      </c>
      <c r="CC36" s="137">
        <v>3.9999999999999991</v>
      </c>
      <c r="CD36" s="135">
        <v>3.7004132231404956</v>
      </c>
      <c r="CE36" s="136">
        <v>3.6590909090909087</v>
      </c>
      <c r="CF36" s="137">
        <v>3.75</v>
      </c>
      <c r="CG36" s="135">
        <v>3.6729344729344735</v>
      </c>
      <c r="CH36" s="136">
        <v>3.6781576448243118</v>
      </c>
      <c r="CI36" s="137">
        <v>3.6666666666666665</v>
      </c>
      <c r="CJ36" s="135">
        <v>3.3973193473193475</v>
      </c>
      <c r="CK36" s="136">
        <v>3.3311965811965809</v>
      </c>
      <c r="CL36" s="137">
        <v>3.4766666666666666</v>
      </c>
      <c r="CM36" s="135">
        <v>3.3588500551735847</v>
      </c>
      <c r="CN36" s="136">
        <v>3.3650871459694986</v>
      </c>
      <c r="CO36" s="137">
        <v>3.3513655462184873</v>
      </c>
      <c r="CP36" s="135">
        <v>3.4625611515855415</v>
      </c>
      <c r="CQ36" s="136">
        <v>3.4591398890179383</v>
      </c>
      <c r="CR36" s="137">
        <v>3.4666666666666672</v>
      </c>
      <c r="CS36" s="135">
        <v>3.5500000000000003</v>
      </c>
      <c r="CT36" s="136">
        <v>3.5083333333333333</v>
      </c>
      <c r="CU36" s="137">
        <v>3.6</v>
      </c>
      <c r="CV36" s="135">
        <v>3.6210489510489512</v>
      </c>
      <c r="CW36" s="136">
        <v>3.5274786324786329</v>
      </c>
      <c r="CX36" s="137">
        <v>3.7333333333333334</v>
      </c>
      <c r="CY36" s="135">
        <v>3.8051420568227297</v>
      </c>
      <c r="CZ36" s="136">
        <v>3.7101215486194477</v>
      </c>
      <c r="DA36" s="137">
        <v>3.9191666666666669</v>
      </c>
      <c r="DB36" s="135">
        <v>3.5374685079230535</v>
      </c>
      <c r="DC36" s="136">
        <v>3.5074548907882233</v>
      </c>
      <c r="DD36" s="137">
        <v>3.5734848484848483</v>
      </c>
      <c r="DE36" s="97"/>
      <c r="DF36" s="131"/>
    </row>
    <row r="37" spans="2:110">
      <c r="B37" s="408"/>
      <c r="C37" s="151" t="s">
        <v>5</v>
      </c>
      <c r="D37" s="95" t="s">
        <v>356</v>
      </c>
      <c r="E37" s="97"/>
      <c r="F37" s="97"/>
      <c r="G37" s="105">
        <v>3.3434262255477143</v>
      </c>
      <c r="H37" s="109">
        <v>3.2311006186998252</v>
      </c>
      <c r="I37" s="152">
        <v>3.4878448629235712</v>
      </c>
      <c r="J37" s="105">
        <v>140</v>
      </c>
      <c r="K37" s="109">
        <v>106</v>
      </c>
      <c r="L37" s="152">
        <v>34</v>
      </c>
      <c r="M37" s="105">
        <v>329</v>
      </c>
      <c r="N37" s="109">
        <v>242</v>
      </c>
      <c r="O37" s="152">
        <v>87</v>
      </c>
      <c r="P37" s="132">
        <v>0.446650030745808</v>
      </c>
      <c r="Q37" s="133">
        <v>0.43363590185295608</v>
      </c>
      <c r="R37" s="134">
        <v>0.4633824821794747</v>
      </c>
      <c r="S37" s="132">
        <v>0.26064571661998137</v>
      </c>
      <c r="T37" s="133">
        <v>0.17941954559601617</v>
      </c>
      <c r="U37" s="134">
        <v>0.36507936507936506</v>
      </c>
      <c r="V37" s="132">
        <v>0.48586528361344539</v>
      </c>
      <c r="W37" s="133">
        <v>0.4989456893868659</v>
      </c>
      <c r="X37" s="134">
        <v>0.4690476190476191</v>
      </c>
      <c r="Y37" s="132">
        <v>0.25860396241830064</v>
      </c>
      <c r="Z37" s="133">
        <v>0.36282679738562096</v>
      </c>
      <c r="AA37" s="134">
        <v>0.1246031746031746</v>
      </c>
      <c r="AB37" s="132">
        <v>0.53938929738562091</v>
      </c>
      <c r="AC37" s="133">
        <v>0.52249455337690631</v>
      </c>
      <c r="AD37" s="134">
        <v>0.56111111111111112</v>
      </c>
      <c r="AE37" s="132">
        <v>0.20200674019607845</v>
      </c>
      <c r="AF37" s="133">
        <v>0.11467864923747279</v>
      </c>
      <c r="AG37" s="134">
        <v>0.31428571428571433</v>
      </c>
      <c r="AH37" s="132">
        <v>0.25860396241830064</v>
      </c>
      <c r="AI37" s="133">
        <v>0.36282679738562096</v>
      </c>
      <c r="AJ37" s="134">
        <v>0.1246031746031746</v>
      </c>
      <c r="AK37" s="135">
        <v>3.1060873868778285</v>
      </c>
      <c r="AL37" s="136">
        <v>2.9895257248198424</v>
      </c>
      <c r="AM37" s="137">
        <v>3.2559523809523809</v>
      </c>
      <c r="AN37" s="135">
        <v>3.2468315691661278</v>
      </c>
      <c r="AO37" s="136">
        <v>3.1823301970360793</v>
      </c>
      <c r="AP37" s="137">
        <v>3.3297619047619049</v>
      </c>
      <c r="AQ37" s="135">
        <v>3.0845446832579189</v>
      </c>
      <c r="AR37" s="136">
        <v>3.123449807273337</v>
      </c>
      <c r="AS37" s="137">
        <v>3.0345238095238094</v>
      </c>
      <c r="AT37" s="135">
        <v>2.8887732977806508</v>
      </c>
      <c r="AU37" s="136">
        <v>2.7189303071656017</v>
      </c>
      <c r="AV37" s="137">
        <v>3.1071428571428572</v>
      </c>
      <c r="AW37" s="135">
        <v>2.5383834302951946</v>
      </c>
      <c r="AX37" s="136">
        <v>2.7189303071656017</v>
      </c>
      <c r="AY37" s="137">
        <v>3.1071428571428572</v>
      </c>
      <c r="AZ37" s="135">
        <v>2.823019464195935</v>
      </c>
      <c r="BA37" s="136">
        <v>2.7189303071656017</v>
      </c>
      <c r="BB37" s="137">
        <v>3.1071428571428572</v>
      </c>
      <c r="BC37" s="135">
        <v>4.1648629148629155</v>
      </c>
      <c r="BD37" s="136">
        <v>4.0800264550264549</v>
      </c>
      <c r="BE37" s="137">
        <v>4.2666666666666666</v>
      </c>
      <c r="BF37" s="135">
        <v>3.4856202651515154</v>
      </c>
      <c r="BG37" s="136">
        <v>3.389250841750842</v>
      </c>
      <c r="BH37" s="137">
        <v>3.6095238095238096</v>
      </c>
      <c r="BI37" s="135">
        <v>3.3577083333333335</v>
      </c>
      <c r="BJ37" s="136">
        <v>3.0840740740740742</v>
      </c>
      <c r="BK37" s="137">
        <v>3.7095238095238092</v>
      </c>
      <c r="BL37" s="135">
        <v>3.1452331614463964</v>
      </c>
      <c r="BM37" s="136">
        <v>3.0978748266983565</v>
      </c>
      <c r="BN37" s="137">
        <v>3.2061224489795919</v>
      </c>
      <c r="BO37" s="135">
        <v>3.5530495852187025</v>
      </c>
      <c r="BP37" s="136">
        <v>3.4461622255739903</v>
      </c>
      <c r="BQ37" s="137">
        <v>3.6904761904761907</v>
      </c>
      <c r="BR37" s="135">
        <v>3.7594053005817711</v>
      </c>
      <c r="BS37" s="136">
        <v>3.4444983121453712</v>
      </c>
      <c r="BT37" s="137">
        <v>4.1642857142857137</v>
      </c>
      <c r="BU37" s="135">
        <v>3.3675824175824176</v>
      </c>
      <c r="BV37" s="136">
        <v>3.2635327635327638</v>
      </c>
      <c r="BW37" s="137">
        <v>3.5013605442176869</v>
      </c>
      <c r="BX37" s="135">
        <v>3.9317896870286577</v>
      </c>
      <c r="BY37" s="136">
        <v>3.7842927769398358</v>
      </c>
      <c r="BZ37" s="137">
        <v>4.1214285714285719</v>
      </c>
      <c r="CA37" s="135">
        <v>3.7064796110751992</v>
      </c>
      <c r="CB37" s="136">
        <v>3.6218367688955926</v>
      </c>
      <c r="CC37" s="137">
        <v>3.8153061224489799</v>
      </c>
      <c r="CD37" s="135">
        <v>3.7284944222444225</v>
      </c>
      <c r="CE37" s="136">
        <v>3.5927202427202425</v>
      </c>
      <c r="CF37" s="137">
        <v>3.9030612244897962</v>
      </c>
      <c r="CG37" s="135">
        <v>3.3956848604826546</v>
      </c>
      <c r="CH37" s="136">
        <v>3.372884196413608</v>
      </c>
      <c r="CI37" s="137">
        <v>3.4250000000000003</v>
      </c>
      <c r="CJ37" s="135">
        <v>3.1699212858220207</v>
      </c>
      <c r="CK37" s="136">
        <v>3.2085637673872967</v>
      </c>
      <c r="CL37" s="137">
        <v>3.1202380952380957</v>
      </c>
      <c r="CM37" s="135">
        <v>3.0431473917768135</v>
      </c>
      <c r="CN37" s="136">
        <v>2.9431020289292089</v>
      </c>
      <c r="CO37" s="137">
        <v>3.1717771440094493</v>
      </c>
      <c r="CP37" s="135">
        <v>3.4212632008448542</v>
      </c>
      <c r="CQ37" s="136">
        <v>3.2452086533538149</v>
      </c>
      <c r="CR37" s="137">
        <v>3.6476190476190475</v>
      </c>
      <c r="CS37" s="135">
        <v>3.1452331614463964</v>
      </c>
      <c r="CT37" s="136">
        <v>3.0978748266983565</v>
      </c>
      <c r="CU37" s="137">
        <v>3.2061224489795919</v>
      </c>
      <c r="CV37" s="135">
        <v>3.6531768476621416</v>
      </c>
      <c r="CW37" s="136">
        <v>3.4426847662141777</v>
      </c>
      <c r="CX37" s="137">
        <v>3.9238095238095236</v>
      </c>
      <c r="CY37" s="135">
        <v>3.6811035162993688</v>
      </c>
      <c r="CZ37" s="136">
        <v>3.5631655104581372</v>
      </c>
      <c r="DA37" s="137">
        <v>3.8327380952380956</v>
      </c>
      <c r="DB37" s="135">
        <v>3.2831556372549016</v>
      </c>
      <c r="DC37" s="136">
        <v>3.2913507625272329</v>
      </c>
      <c r="DD37" s="137">
        <v>3.2726190476190475</v>
      </c>
      <c r="DE37" s="97"/>
      <c r="DF37" s="131"/>
    </row>
    <row r="38" spans="2:110">
      <c r="B38" s="408"/>
      <c r="C38" s="151" t="s">
        <v>195</v>
      </c>
      <c r="D38" s="95" t="s">
        <v>357</v>
      </c>
      <c r="E38" s="97"/>
      <c r="F38" s="97"/>
      <c r="G38" s="105">
        <v>3.3592238459390749</v>
      </c>
      <c r="H38" s="109">
        <v>3.2513651447801712</v>
      </c>
      <c r="I38" s="152">
        <v>3.4417040291782333</v>
      </c>
      <c r="J38" s="105">
        <v>604</v>
      </c>
      <c r="K38" s="109">
        <v>403</v>
      </c>
      <c r="L38" s="152">
        <v>201</v>
      </c>
      <c r="M38" s="105">
        <v>1879</v>
      </c>
      <c r="N38" s="109">
        <v>1203</v>
      </c>
      <c r="O38" s="152">
        <v>676</v>
      </c>
      <c r="P38" s="132">
        <v>0.34458155664624701</v>
      </c>
      <c r="Q38" s="133">
        <v>0.37634160740996508</v>
      </c>
      <c r="R38" s="134">
        <v>0.3202944590034037</v>
      </c>
      <c r="S38" s="132">
        <v>0.37337497588244312</v>
      </c>
      <c r="T38" s="133">
        <v>0.3408400764342317</v>
      </c>
      <c r="U38" s="134">
        <v>0.39825460487225195</v>
      </c>
      <c r="V38" s="132">
        <v>0.4188894893265116</v>
      </c>
      <c r="W38" s="133">
        <v>0.4033094023948382</v>
      </c>
      <c r="X38" s="134">
        <v>0.43080367345073228</v>
      </c>
      <c r="Y38" s="132">
        <v>0.29444348076145171</v>
      </c>
      <c r="Z38" s="133">
        <v>0.30755069328447265</v>
      </c>
      <c r="AA38" s="134">
        <v>0.28442031824384761</v>
      </c>
      <c r="AB38" s="132">
        <v>0.49834609040393923</v>
      </c>
      <c r="AC38" s="133">
        <v>0.51390221192032459</v>
      </c>
      <c r="AD38" s="134">
        <v>0.48645023277376209</v>
      </c>
      <c r="AE38" s="132">
        <v>0.20721042883460897</v>
      </c>
      <c r="AF38" s="133">
        <v>0.17854709479520292</v>
      </c>
      <c r="AG38" s="134">
        <v>0.22912944898239015</v>
      </c>
      <c r="AH38" s="132">
        <v>0.29444348076145171</v>
      </c>
      <c r="AI38" s="133">
        <v>0.30755069328447265</v>
      </c>
      <c r="AJ38" s="134">
        <v>0.28442031824384761</v>
      </c>
      <c r="AK38" s="135">
        <v>3.2043279122311383</v>
      </c>
      <c r="AL38" s="136">
        <v>3.1146578194344943</v>
      </c>
      <c r="AM38" s="137">
        <v>3.272899159663865</v>
      </c>
      <c r="AN38" s="135">
        <v>3.2587192890624266</v>
      </c>
      <c r="AO38" s="136">
        <v>3.1181067842832544</v>
      </c>
      <c r="AP38" s="137">
        <v>3.3662464985994398</v>
      </c>
      <c r="AQ38" s="135">
        <v>3.1273927066195042</v>
      </c>
      <c r="AR38" s="136">
        <v>3.0210436086823709</v>
      </c>
      <c r="AS38" s="137">
        <v>3.2087184873949575</v>
      </c>
      <c r="AT38" s="135">
        <v>2.8168624645335174</v>
      </c>
      <c r="AU38" s="136">
        <v>2.6608456141249661</v>
      </c>
      <c r="AV38" s="137">
        <v>2.9361694677871144</v>
      </c>
      <c r="AW38" s="135">
        <v>2.7881555448575819</v>
      </c>
      <c r="AX38" s="136">
        <v>2.6608456141249661</v>
      </c>
      <c r="AY38" s="137">
        <v>2.9361694677871144</v>
      </c>
      <c r="AZ38" s="135">
        <v>3.7104842204083961</v>
      </c>
      <c r="BA38" s="136">
        <v>2.6608456141249661</v>
      </c>
      <c r="BB38" s="137">
        <v>2.9361694677871144</v>
      </c>
      <c r="BC38" s="135">
        <v>3.1449162800825201</v>
      </c>
      <c r="BD38" s="136">
        <v>3.2633126220185038</v>
      </c>
      <c r="BE38" s="137">
        <v>3.003968253968254</v>
      </c>
      <c r="BF38" s="135">
        <v>3.4242210458386926</v>
      </c>
      <c r="BG38" s="136">
        <v>3.2986602889317824</v>
      </c>
      <c r="BH38" s="137">
        <v>3.5202380952380952</v>
      </c>
      <c r="BI38" s="135">
        <v>3.2103334482281847</v>
      </c>
      <c r="BJ38" s="136">
        <v>3.1180771882188889</v>
      </c>
      <c r="BK38" s="137">
        <v>3.2808823529411768</v>
      </c>
      <c r="BL38" s="135">
        <v>3.081121301084536</v>
      </c>
      <c r="BM38" s="136">
        <v>3.0110583138580873</v>
      </c>
      <c r="BN38" s="137">
        <v>3.1346988795518209</v>
      </c>
      <c r="BO38" s="135">
        <v>3.4451718597537786</v>
      </c>
      <c r="BP38" s="136">
        <v>3.3157354272706243</v>
      </c>
      <c r="BQ38" s="137">
        <v>3.5441526610644258</v>
      </c>
      <c r="BR38" s="135">
        <v>3.8435707843271762</v>
      </c>
      <c r="BS38" s="136">
        <v>3.6692292825132631</v>
      </c>
      <c r="BT38" s="137">
        <v>3.9768907563025211</v>
      </c>
      <c r="BU38" s="135">
        <v>3.4724429187007013</v>
      </c>
      <c r="BV38" s="136">
        <v>3.31131516037158</v>
      </c>
      <c r="BW38" s="137">
        <v>3.5956582633053218</v>
      </c>
      <c r="BX38" s="135">
        <v>3.9291892546186546</v>
      </c>
      <c r="BY38" s="136">
        <v>3.8025246535155768</v>
      </c>
      <c r="BZ38" s="137">
        <v>4.026050420168068</v>
      </c>
      <c r="CA38" s="135">
        <v>3.8044763178980778</v>
      </c>
      <c r="CB38" s="136">
        <v>3.7434801475303625</v>
      </c>
      <c r="CC38" s="137">
        <v>3.8511204481792731</v>
      </c>
      <c r="CD38" s="135">
        <v>3.5672031611568951</v>
      </c>
      <c r="CE38" s="136">
        <v>3.4915311045012625</v>
      </c>
      <c r="CF38" s="137">
        <v>3.6250700280112049</v>
      </c>
      <c r="CG38" s="135">
        <v>3.3115152552132394</v>
      </c>
      <c r="CH38" s="136">
        <v>3.3101817244847656</v>
      </c>
      <c r="CI38" s="137">
        <v>3.312535014005602</v>
      </c>
      <c r="CJ38" s="135">
        <v>3.1504338833052752</v>
      </c>
      <c r="CK38" s="136">
        <v>3.1173474230121743</v>
      </c>
      <c r="CL38" s="137">
        <v>3.1757352941176471</v>
      </c>
      <c r="CM38" s="135">
        <v>3.1474436471576674</v>
      </c>
      <c r="CN38" s="136">
        <v>3.0258677639749476</v>
      </c>
      <c r="CO38" s="137">
        <v>3.2404134401797475</v>
      </c>
      <c r="CP38" s="135">
        <v>3.3244884065232232</v>
      </c>
      <c r="CQ38" s="136">
        <v>3.2116871942675398</v>
      </c>
      <c r="CR38" s="137">
        <v>3.4107481570716858</v>
      </c>
      <c r="CS38" s="135">
        <v>3.081121301084536</v>
      </c>
      <c r="CT38" s="136">
        <v>3.0110583138580873</v>
      </c>
      <c r="CU38" s="137">
        <v>3.1346988795518209</v>
      </c>
      <c r="CV38" s="135">
        <v>3.6403272971231546</v>
      </c>
      <c r="CW38" s="136">
        <v>3.4894891633449854</v>
      </c>
      <c r="CX38" s="137">
        <v>3.7556741053064577</v>
      </c>
      <c r="CY38" s="135">
        <v>3.6948528500155038</v>
      </c>
      <c r="CZ38" s="136">
        <v>3.5880203325082087</v>
      </c>
      <c r="DA38" s="137">
        <v>3.776548304579908</v>
      </c>
      <c r="DB38" s="135">
        <v>3.2331076561038881</v>
      </c>
      <c r="DC38" s="136">
        <v>3.2148409280053092</v>
      </c>
      <c r="DD38" s="137">
        <v>3.2470763305322121</v>
      </c>
      <c r="DE38" s="97"/>
      <c r="DF38" s="131"/>
    </row>
    <row r="39" spans="2:110" ht="15.75" thickBot="1">
      <c r="B39" s="409"/>
      <c r="C39" s="153" t="s">
        <v>194</v>
      </c>
      <c r="D39" s="154" t="s">
        <v>358</v>
      </c>
      <c r="E39" s="155"/>
      <c r="F39" s="155"/>
      <c r="G39" s="156">
        <v>3.1081378038712457</v>
      </c>
      <c r="H39" s="111">
        <v>3.2446589816667712</v>
      </c>
      <c r="I39" s="157">
        <v>2.4255319148936172</v>
      </c>
      <c r="J39" s="156">
        <v>90</v>
      </c>
      <c r="K39" s="111">
        <v>87</v>
      </c>
      <c r="L39" s="157">
        <v>3</v>
      </c>
      <c r="M39" s="105">
        <v>255</v>
      </c>
      <c r="N39" s="109">
        <v>233</v>
      </c>
      <c r="O39" s="152">
        <v>22</v>
      </c>
      <c r="P39" s="132">
        <v>0.35140287509625484</v>
      </c>
      <c r="Q39" s="133">
        <v>0.39441072284277856</v>
      </c>
      <c r="R39" s="134">
        <v>0.13636363636363635</v>
      </c>
      <c r="S39" s="132">
        <v>0.73081694134325714</v>
      </c>
      <c r="T39" s="133">
        <v>0.74364699627857522</v>
      </c>
      <c r="U39" s="134">
        <v>0.66666666666666663</v>
      </c>
      <c r="V39" s="132">
        <v>8.9018843404808312E-2</v>
      </c>
      <c r="W39" s="133">
        <v>4.0155945419103313E-2</v>
      </c>
      <c r="X39" s="134">
        <v>0.33333333333333331</v>
      </c>
      <c r="Y39" s="132">
        <v>0.27479473093508183</v>
      </c>
      <c r="Z39" s="133">
        <v>0.26308701045543148</v>
      </c>
      <c r="AA39" s="134">
        <v>0.33333333333333331</v>
      </c>
      <c r="AB39" s="132">
        <v>0.53136629452418915</v>
      </c>
      <c r="AC39" s="133">
        <v>0.63763955342902701</v>
      </c>
      <c r="AD39" s="134">
        <v>0</v>
      </c>
      <c r="AE39" s="132">
        <v>0.19383897454072888</v>
      </c>
      <c r="AF39" s="133">
        <v>9.9273436115541375E-2</v>
      </c>
      <c r="AG39" s="134">
        <v>0.66666666666666663</v>
      </c>
      <c r="AH39" s="132">
        <v>0.27479473093508183</v>
      </c>
      <c r="AI39" s="133">
        <v>0.26308701045543148</v>
      </c>
      <c r="AJ39" s="134">
        <v>0.33333333333333331</v>
      </c>
      <c r="AK39" s="135">
        <v>3.1083333333333338</v>
      </c>
      <c r="AL39" s="136">
        <v>3.3299999999999996</v>
      </c>
      <c r="AM39" s="137">
        <v>2</v>
      </c>
      <c r="AN39" s="158">
        <v>3.3476851851851852</v>
      </c>
      <c r="AO39" s="159">
        <v>3.4172222222222226</v>
      </c>
      <c r="AP39" s="160">
        <v>3</v>
      </c>
      <c r="AQ39" s="135">
        <v>2.9096003898635474</v>
      </c>
      <c r="AR39" s="136">
        <v>3.1581871345029238</v>
      </c>
      <c r="AS39" s="137">
        <v>1.6666666666666667</v>
      </c>
      <c r="AT39" s="135">
        <v>2.806944444444444</v>
      </c>
      <c r="AU39" s="136">
        <v>2.835</v>
      </c>
      <c r="AV39" s="137">
        <v>2.6666666666666665</v>
      </c>
      <c r="AW39" s="135">
        <v>2.9750000000000001</v>
      </c>
      <c r="AX39" s="136">
        <v>2.835</v>
      </c>
      <c r="AY39" s="137">
        <v>2.6666666666666665</v>
      </c>
      <c r="AZ39" s="135">
        <v>3.6282407407407402</v>
      </c>
      <c r="BA39" s="136">
        <v>2.835</v>
      </c>
      <c r="BB39" s="137">
        <v>2.6666666666666665</v>
      </c>
      <c r="BC39" s="135">
        <v>2.5914285714285716</v>
      </c>
      <c r="BD39" s="136">
        <v>2.5914285714285716</v>
      </c>
      <c r="BE39" s="137" t="e">
        <v>#DIV/0!</v>
      </c>
      <c r="BF39" s="135">
        <v>3.0891067538126364</v>
      </c>
      <c r="BG39" s="136">
        <v>3.2069281045751636</v>
      </c>
      <c r="BH39" s="137">
        <v>2.5</v>
      </c>
      <c r="BI39" s="135">
        <v>3.2645502645502642</v>
      </c>
      <c r="BJ39" s="136">
        <v>3.3174603174603177</v>
      </c>
      <c r="BK39" s="137">
        <v>3</v>
      </c>
      <c r="BL39" s="135">
        <v>2.856060606060606</v>
      </c>
      <c r="BM39" s="136">
        <v>3.1606060606060606</v>
      </c>
      <c r="BN39" s="137">
        <v>1.3333333333333333</v>
      </c>
      <c r="BO39" s="135">
        <v>2.9731481481481481</v>
      </c>
      <c r="BP39" s="136">
        <v>3.2344444444444447</v>
      </c>
      <c r="BQ39" s="137">
        <v>1.6666666666666667</v>
      </c>
      <c r="BR39" s="135">
        <v>3.4311647173489277</v>
      </c>
      <c r="BS39" s="136">
        <v>3.450730994152047</v>
      </c>
      <c r="BT39" s="137">
        <v>3.3333333333333335</v>
      </c>
      <c r="BU39" s="135">
        <v>2.6537037037037039</v>
      </c>
      <c r="BV39" s="136">
        <v>2.6511111111111108</v>
      </c>
      <c r="BW39" s="137">
        <v>2.6666666666666665</v>
      </c>
      <c r="BX39" s="135">
        <v>2.8657407407407405</v>
      </c>
      <c r="BY39" s="136">
        <v>2.838888888888889</v>
      </c>
      <c r="BZ39" s="137">
        <v>3</v>
      </c>
      <c r="CA39" s="135">
        <v>3.126851851851852</v>
      </c>
      <c r="CB39" s="136">
        <v>3.1522222222222225</v>
      </c>
      <c r="CC39" s="137">
        <v>3</v>
      </c>
      <c r="CD39" s="135">
        <v>3.3132897603485838</v>
      </c>
      <c r="CE39" s="136">
        <v>3.3092810457516344</v>
      </c>
      <c r="CF39" s="137">
        <v>3.3333333333333335</v>
      </c>
      <c r="CG39" s="135">
        <v>3.4212962962962963</v>
      </c>
      <c r="CH39" s="136">
        <v>3.7055555555555557</v>
      </c>
      <c r="CI39" s="137">
        <v>2</v>
      </c>
      <c r="CJ39" s="135">
        <v>3.2851851851851848</v>
      </c>
      <c r="CK39" s="136">
        <v>3.5422222222222217</v>
      </c>
      <c r="CL39" s="137">
        <v>2</v>
      </c>
      <c r="CM39" s="135">
        <v>3.0941810297571961</v>
      </c>
      <c r="CN39" s="136">
        <v>3.2630172357086344</v>
      </c>
      <c r="CO39" s="137">
        <v>2.25</v>
      </c>
      <c r="CP39" s="158">
        <v>3.1756551583950969</v>
      </c>
      <c r="CQ39" s="159">
        <v>3.2607861900741155</v>
      </c>
      <c r="CR39" s="160">
        <v>2.75</v>
      </c>
      <c r="CS39" s="135">
        <v>2.856060606060606</v>
      </c>
      <c r="CT39" s="136">
        <v>3.1606060606060606</v>
      </c>
      <c r="CU39" s="137">
        <v>1.3333333333333333</v>
      </c>
      <c r="CV39" s="135">
        <v>3.204447377241495</v>
      </c>
      <c r="CW39" s="136">
        <v>3.345336852689794</v>
      </c>
      <c r="CX39" s="137">
        <v>2.5</v>
      </c>
      <c r="CY39" s="135">
        <v>2.9882107459572249</v>
      </c>
      <c r="CZ39" s="136">
        <v>2.9858528951486698</v>
      </c>
      <c r="DA39" s="137">
        <v>3</v>
      </c>
      <c r="DB39" s="135">
        <v>3.3538446054750399</v>
      </c>
      <c r="DC39" s="136">
        <v>3.6246135265700481</v>
      </c>
      <c r="DD39" s="137">
        <v>2</v>
      </c>
      <c r="DE39" s="155"/>
      <c r="DF39" s="161"/>
    </row>
    <row r="40" spans="2:110" ht="15" customHeight="1">
      <c r="B40" s="407" t="s">
        <v>130</v>
      </c>
      <c r="C40" s="95" t="s">
        <v>190</v>
      </c>
      <c r="D40" s="95" t="s">
        <v>359</v>
      </c>
      <c r="E40" s="97"/>
      <c r="F40" s="97"/>
      <c r="G40" s="141">
        <v>3.5151956318523156</v>
      </c>
      <c r="H40" s="142">
        <v>3.3821450818266974</v>
      </c>
      <c r="I40" s="142">
        <v>3.6925963652198068</v>
      </c>
      <c r="J40" s="141">
        <v>244</v>
      </c>
      <c r="K40" s="142">
        <v>182</v>
      </c>
      <c r="L40" s="143">
        <v>62</v>
      </c>
      <c r="M40" s="141">
        <v>781</v>
      </c>
      <c r="N40" s="142">
        <v>552</v>
      </c>
      <c r="O40" s="142">
        <v>229</v>
      </c>
      <c r="P40" s="144">
        <v>0.36810000027192347</v>
      </c>
      <c r="Q40" s="145">
        <v>0.42381515199101755</v>
      </c>
      <c r="R40" s="146">
        <v>0.2938131313131313</v>
      </c>
      <c r="S40" s="253">
        <v>0.48506343833079796</v>
      </c>
      <c r="T40" s="145">
        <v>0.48293839803127725</v>
      </c>
      <c r="U40" s="145">
        <v>0.48789682539682538</v>
      </c>
      <c r="V40" s="144">
        <v>0.3473940588381102</v>
      </c>
      <c r="W40" s="145">
        <v>0.32966579344288316</v>
      </c>
      <c r="X40" s="145">
        <v>0.37103174603174605</v>
      </c>
      <c r="Y40" s="144">
        <v>0.16754250283109193</v>
      </c>
      <c r="Z40" s="145">
        <v>0.18739580852583951</v>
      </c>
      <c r="AA40" s="145">
        <v>0.14107142857142857</v>
      </c>
      <c r="AB40" s="144">
        <v>0.57511459374573037</v>
      </c>
      <c r="AC40" s="145">
        <v>0.56656958667407586</v>
      </c>
      <c r="AD40" s="145">
        <v>0.58650793650793653</v>
      </c>
      <c r="AE40" s="144">
        <v>0.15587631813859151</v>
      </c>
      <c r="AF40" s="145">
        <v>0.1430216519806303</v>
      </c>
      <c r="AG40" s="145">
        <v>0.17301587301587298</v>
      </c>
      <c r="AH40" s="144">
        <v>0.26900908811567814</v>
      </c>
      <c r="AI40" s="145">
        <v>0.29040876134529392</v>
      </c>
      <c r="AJ40" s="145">
        <v>0.24047619047619048</v>
      </c>
      <c r="AK40" s="147">
        <v>3.3297657699443408</v>
      </c>
      <c r="AL40" s="148">
        <v>3.2427150974025976</v>
      </c>
      <c r="AM40" s="148">
        <v>3.4458333333333333</v>
      </c>
      <c r="AN40" s="147">
        <v>3.491273175937041</v>
      </c>
      <c r="AO40" s="148">
        <v>3.2920197245564897</v>
      </c>
      <c r="AP40" s="148">
        <v>3.7569444444444446</v>
      </c>
      <c r="AQ40" s="147">
        <v>3.2669452310429756</v>
      </c>
      <c r="AR40" s="148">
        <v>3.1536124876585401</v>
      </c>
      <c r="AS40" s="148">
        <v>3.4180555555555561</v>
      </c>
      <c r="AT40" s="147">
        <v>2.995047141663683</v>
      </c>
      <c r="AU40" s="148">
        <v>2.7871658312447782</v>
      </c>
      <c r="AV40" s="148">
        <v>3.2722222222222217</v>
      </c>
      <c r="AW40" s="147">
        <v>2.9618240103672426</v>
      </c>
      <c r="AX40" s="148">
        <v>2.7248586848093428</v>
      </c>
      <c r="AY40" s="148">
        <v>3.2777777777777786</v>
      </c>
      <c r="AZ40" s="147">
        <v>3.8466996818970505</v>
      </c>
      <c r="BA40" s="148">
        <v>4.0108911099865043</v>
      </c>
      <c r="BB40" s="148">
        <v>3.6277777777777782</v>
      </c>
      <c r="BC40" s="147">
        <v>3.5727891156462581</v>
      </c>
      <c r="BD40" s="148">
        <v>3.5437074829931974</v>
      </c>
      <c r="BE40" s="148">
        <v>3.6309523809523809</v>
      </c>
      <c r="BF40" s="147">
        <v>3.6811182165173757</v>
      </c>
      <c r="BG40" s="148">
        <v>3.6054985455720749</v>
      </c>
      <c r="BH40" s="148">
        <v>3.7819444444444446</v>
      </c>
      <c r="BI40" s="147">
        <v>3.498042997103147</v>
      </c>
      <c r="BJ40" s="148">
        <v>3.2809502449305081</v>
      </c>
      <c r="BK40" s="148">
        <v>3.787500000000001</v>
      </c>
      <c r="BL40" s="147">
        <v>3.3912666202844766</v>
      </c>
      <c r="BM40" s="148">
        <v>3.2617999188311688</v>
      </c>
      <c r="BN40" s="148">
        <v>3.5638888888888896</v>
      </c>
      <c r="BO40" s="147">
        <v>3.5673767648391714</v>
      </c>
      <c r="BP40" s="148">
        <v>3.4054093384685489</v>
      </c>
      <c r="BQ40" s="148">
        <v>3.7833333333333332</v>
      </c>
      <c r="BR40" s="147">
        <v>3.7355423929478548</v>
      </c>
      <c r="BS40" s="148">
        <v>3.4580325209920795</v>
      </c>
      <c r="BT40" s="148">
        <v>4.1055555555555552</v>
      </c>
      <c r="BU40" s="147">
        <v>3.5140113645752744</v>
      </c>
      <c r="BV40" s="148">
        <v>3.3734782213400631</v>
      </c>
      <c r="BW40" s="148">
        <v>3.7013888888888888</v>
      </c>
      <c r="BX40" s="147">
        <v>3.7907770279010884</v>
      </c>
      <c r="BY40" s="148">
        <v>3.6546931321602374</v>
      </c>
      <c r="BZ40" s="148">
        <v>3.9722222222222219</v>
      </c>
      <c r="CA40" s="147">
        <v>3.9365906701902942</v>
      </c>
      <c r="CB40" s="148">
        <v>3.8379920061663482</v>
      </c>
      <c r="CC40" s="148">
        <v>4.0680555555555555</v>
      </c>
      <c r="CD40" s="147">
        <v>3.728390970852824</v>
      </c>
      <c r="CE40" s="148">
        <v>3.6496841989924418</v>
      </c>
      <c r="CF40" s="148">
        <v>3.8333333333333335</v>
      </c>
      <c r="CG40" s="147">
        <v>3.5816598032293525</v>
      </c>
      <c r="CH40" s="148">
        <v>3.4658213223180327</v>
      </c>
      <c r="CI40" s="148">
        <v>3.7361111111111107</v>
      </c>
      <c r="CJ40" s="147">
        <v>3.4129850621391986</v>
      </c>
      <c r="CK40" s="148">
        <v>3.268557192076929</v>
      </c>
      <c r="CL40" s="148">
        <v>3.6055555555555547</v>
      </c>
      <c r="CM40" s="147">
        <v>3.3234881288284477</v>
      </c>
      <c r="CN40" s="148">
        <v>3.2114620267707688</v>
      </c>
      <c r="CO40" s="148">
        <v>3.4728562649053512</v>
      </c>
      <c r="CP40" s="147">
        <v>3.5948502048147986</v>
      </c>
      <c r="CQ40" s="148">
        <v>3.4513256109511499</v>
      </c>
      <c r="CR40" s="148">
        <v>3.7862163299663298</v>
      </c>
      <c r="CS40" s="147">
        <v>3.3912666202844766</v>
      </c>
      <c r="CT40" s="148">
        <v>3.2617999188311688</v>
      </c>
      <c r="CU40" s="148">
        <v>3.5638888888888896</v>
      </c>
      <c r="CV40" s="147">
        <v>3.650957623725481</v>
      </c>
      <c r="CW40" s="148">
        <v>3.431586555805306</v>
      </c>
      <c r="CX40" s="148">
        <v>3.9434523809523809</v>
      </c>
      <c r="CY40" s="147">
        <v>3.7424118322471815</v>
      </c>
      <c r="CZ40" s="148">
        <v>3.6280286297735276</v>
      </c>
      <c r="DA40" s="148">
        <v>3.8949227688787187</v>
      </c>
      <c r="DB40" s="147">
        <v>3.4996717971949693</v>
      </c>
      <c r="DC40" s="148">
        <v>3.3707324632730145</v>
      </c>
      <c r="DD40" s="149">
        <v>3.6715909090909093</v>
      </c>
      <c r="DE40" s="150"/>
      <c r="DF40" s="130"/>
    </row>
    <row r="41" spans="2:110" ht="15" customHeight="1">
      <c r="B41" s="407"/>
      <c r="C41" s="95" t="s">
        <v>198</v>
      </c>
      <c r="D41" s="95" t="s">
        <v>360</v>
      </c>
      <c r="E41" s="97"/>
      <c r="F41" s="97"/>
      <c r="G41" s="105">
        <v>3.2878452402740872</v>
      </c>
      <c r="H41" s="109">
        <v>3.2238009937128882</v>
      </c>
      <c r="I41" s="109">
        <v>3.380353596418038</v>
      </c>
      <c r="J41" s="105">
        <v>286</v>
      </c>
      <c r="K41" s="109">
        <v>243</v>
      </c>
      <c r="L41" s="152">
        <v>43</v>
      </c>
      <c r="M41" s="105">
        <v>720</v>
      </c>
      <c r="N41" s="109">
        <v>571</v>
      </c>
      <c r="O41" s="109">
        <v>149</v>
      </c>
      <c r="P41" s="132">
        <v>0.41662842333042499</v>
      </c>
      <c r="Q41" s="133">
        <v>0.48949572006833819</v>
      </c>
      <c r="R41" s="134">
        <v>0.31137566137566136</v>
      </c>
      <c r="S41" s="251">
        <v>0.38067496122586403</v>
      </c>
      <c r="T41" s="133">
        <v>0.37791879885109581</v>
      </c>
      <c r="U41" s="133">
        <v>0.3846560846560847</v>
      </c>
      <c r="V41" s="132">
        <v>0.36822446741099862</v>
      </c>
      <c r="W41" s="133">
        <v>0.28868633923277653</v>
      </c>
      <c r="X41" s="133">
        <v>0.48311287477954146</v>
      </c>
      <c r="Y41" s="132">
        <v>0.2511005713631374</v>
      </c>
      <c r="Z41" s="133">
        <v>0.33339486191612761</v>
      </c>
      <c r="AA41" s="133">
        <v>0.13223104056437388</v>
      </c>
      <c r="AB41" s="132">
        <v>0.44254615530735852</v>
      </c>
      <c r="AC41" s="133">
        <v>0.48418067308424761</v>
      </c>
      <c r="AD41" s="133">
        <v>0.38240740740740736</v>
      </c>
      <c r="AE41" s="132">
        <v>0.20535416164132911</v>
      </c>
      <c r="AF41" s="133">
        <v>0.1417226715932626</v>
      </c>
      <c r="AG41" s="133">
        <v>0.29726631393298064</v>
      </c>
      <c r="AH41" s="132">
        <v>0.35209968305131251</v>
      </c>
      <c r="AI41" s="133">
        <v>0.37409665532248976</v>
      </c>
      <c r="AJ41" s="133">
        <v>0.32032627865961205</v>
      </c>
      <c r="AK41" s="135">
        <v>3.1151792651792651</v>
      </c>
      <c r="AL41" s="136">
        <v>3.1883253498638116</v>
      </c>
      <c r="AM41" s="136">
        <v>3.0095238095238095</v>
      </c>
      <c r="AN41" s="135">
        <v>3.0986467236467234</v>
      </c>
      <c r="AO41" s="136">
        <v>3.094229986537679</v>
      </c>
      <c r="AP41" s="136">
        <v>3.1050264550264552</v>
      </c>
      <c r="AQ41" s="135">
        <v>3.1456632061895222</v>
      </c>
      <c r="AR41" s="136">
        <v>3.0917450595588249</v>
      </c>
      <c r="AS41" s="136">
        <v>3.2235449735449735</v>
      </c>
      <c r="AT41" s="135">
        <v>2.7781041181041179</v>
      </c>
      <c r="AU41" s="136">
        <v>2.5722860899783977</v>
      </c>
      <c r="AV41" s="136">
        <v>3.0753968253968251</v>
      </c>
      <c r="AW41" s="135">
        <v>2.619451016819438</v>
      </c>
      <c r="AX41" s="136">
        <v>2.3246753471449826</v>
      </c>
      <c r="AY41" s="136">
        <v>3.0452380952380955</v>
      </c>
      <c r="AZ41" s="135">
        <v>3.6268878491567564</v>
      </c>
      <c r="BA41" s="136">
        <v>3.7339584979290863</v>
      </c>
      <c r="BB41" s="136">
        <v>3.4841269841269842</v>
      </c>
      <c r="BC41" s="135">
        <v>3.1893252844809936</v>
      </c>
      <c r="BD41" s="136">
        <v>3.1015441530147414</v>
      </c>
      <c r="BE41" s="136">
        <v>3.4</v>
      </c>
      <c r="BF41" s="135">
        <v>3.3891199620344001</v>
      </c>
      <c r="BG41" s="136">
        <v>3.164005210475799</v>
      </c>
      <c r="BH41" s="136">
        <v>3.7142857142857144</v>
      </c>
      <c r="BI41" s="135">
        <v>3.3621946740128554</v>
      </c>
      <c r="BJ41" s="136">
        <v>3.2796114996114998</v>
      </c>
      <c r="BK41" s="136">
        <v>3.4814814814814814</v>
      </c>
      <c r="BL41" s="135">
        <v>3.036383064350979</v>
      </c>
      <c r="BM41" s="136">
        <v>3.0696299477294953</v>
      </c>
      <c r="BN41" s="136">
        <v>2.9883597883597885</v>
      </c>
      <c r="BO41" s="135">
        <v>3.375080475080475</v>
      </c>
      <c r="BP41" s="136">
        <v>3.2704658589273974</v>
      </c>
      <c r="BQ41" s="136">
        <v>3.5261904761904761</v>
      </c>
      <c r="BR41" s="135">
        <v>3.7374927703875085</v>
      </c>
      <c r="BS41" s="136">
        <v>3.6176617579451582</v>
      </c>
      <c r="BT41" s="136">
        <v>3.9105820105820106</v>
      </c>
      <c r="BU41" s="135">
        <v>3.3920181670181666</v>
      </c>
      <c r="BV41" s="136">
        <v>3.3701919163457625</v>
      </c>
      <c r="BW41" s="136">
        <v>3.4235449735449732</v>
      </c>
      <c r="BX41" s="135">
        <v>3.8334868834868838</v>
      </c>
      <c r="BY41" s="136">
        <v>3.6574027112488654</v>
      </c>
      <c r="BZ41" s="136">
        <v>4.0878306878306878</v>
      </c>
      <c r="CA41" s="135">
        <v>3.6778147778147785</v>
      </c>
      <c r="CB41" s="136">
        <v>3.6639209793055945</v>
      </c>
      <c r="CC41" s="136">
        <v>3.6978835978835982</v>
      </c>
      <c r="CD41" s="135">
        <v>3.4922410922410929</v>
      </c>
      <c r="CE41" s="136">
        <v>3.3491406029867572</v>
      </c>
      <c r="CF41" s="136">
        <v>3.698941798941799</v>
      </c>
      <c r="CG41" s="135">
        <v>3.238735991677169</v>
      </c>
      <c r="CH41" s="136">
        <v>3.3314872826185038</v>
      </c>
      <c r="CI41" s="136">
        <v>3.1047619047619044</v>
      </c>
      <c r="CJ41" s="135">
        <v>3.011208236208236</v>
      </c>
      <c r="CK41" s="136">
        <v>3.0819714473560627</v>
      </c>
      <c r="CL41" s="136">
        <v>2.908994708994709</v>
      </c>
      <c r="CM41" s="135">
        <v>3.0654403116131239</v>
      </c>
      <c r="CN41" s="136">
        <v>2.9982462594993118</v>
      </c>
      <c r="CO41" s="136">
        <v>3.1624983868886307</v>
      </c>
      <c r="CP41" s="135">
        <v>3.3756113576399192</v>
      </c>
      <c r="CQ41" s="136">
        <v>3.2228205116380764</v>
      </c>
      <c r="CR41" s="136">
        <v>3.5963092463092465</v>
      </c>
      <c r="CS41" s="135">
        <v>3.036383064350979</v>
      </c>
      <c r="CT41" s="136">
        <v>3.0696299477294953</v>
      </c>
      <c r="CU41" s="136">
        <v>2.9883597883597885</v>
      </c>
      <c r="CV41" s="135">
        <v>3.5512031302983273</v>
      </c>
      <c r="CW41" s="136">
        <v>3.4435317504620846</v>
      </c>
      <c r="CX41" s="136">
        <v>3.7067284567284569</v>
      </c>
      <c r="CY41" s="135">
        <v>3.598874203198116</v>
      </c>
      <c r="CZ41" s="136">
        <v>3.5102755733621951</v>
      </c>
      <c r="DA41" s="136">
        <v>3.7268500018500017</v>
      </c>
      <c r="DB41" s="135">
        <v>3.125130683508452</v>
      </c>
      <c r="DC41" s="136">
        <v>3.2069977134831684</v>
      </c>
      <c r="DD41" s="137">
        <v>3.0068783068783067</v>
      </c>
      <c r="DE41" s="97"/>
      <c r="DF41" s="131"/>
    </row>
    <row r="42" spans="2:110" ht="15" customHeight="1" thickBot="1">
      <c r="B42" s="410"/>
      <c r="C42" s="154" t="s">
        <v>199</v>
      </c>
      <c r="D42" s="154" t="s">
        <v>361</v>
      </c>
      <c r="E42" s="155"/>
      <c r="F42" s="155"/>
      <c r="G42" s="105">
        <v>3.3568523272602282</v>
      </c>
      <c r="H42" s="109">
        <v>3.3219270357745216</v>
      </c>
      <c r="I42" s="109">
        <v>3.3851701311675568</v>
      </c>
      <c r="J42" s="156">
        <v>655</v>
      </c>
      <c r="K42" s="111">
        <v>430</v>
      </c>
      <c r="L42" s="157">
        <v>225</v>
      </c>
      <c r="M42" s="156">
        <v>1879</v>
      </c>
      <c r="N42" s="111">
        <v>1193</v>
      </c>
      <c r="O42" s="111">
        <v>686</v>
      </c>
      <c r="P42" s="164">
        <v>0.37008625089074398</v>
      </c>
      <c r="Q42" s="163">
        <v>0.34983162227423237</v>
      </c>
      <c r="R42" s="252">
        <v>0.38650892274196963</v>
      </c>
      <c r="S42" s="162">
        <v>0.42616786601695372</v>
      </c>
      <c r="T42" s="163">
        <v>0.36063132212761817</v>
      </c>
      <c r="U42" s="163">
        <v>0.47930560430560426</v>
      </c>
      <c r="V42" s="164">
        <v>0.36397823905075327</v>
      </c>
      <c r="W42" s="163">
        <v>0.39901887751415915</v>
      </c>
      <c r="X42" s="163">
        <v>0.33556691056691063</v>
      </c>
      <c r="Y42" s="164">
        <v>0.20985389493229298</v>
      </c>
      <c r="Z42" s="163">
        <v>0.24034980035822259</v>
      </c>
      <c r="AA42" s="163">
        <v>0.18512748512748511</v>
      </c>
      <c r="AB42" s="164">
        <v>0.5568564320418804</v>
      </c>
      <c r="AC42" s="163">
        <v>0.59244158785575562</v>
      </c>
      <c r="AD42" s="163">
        <v>0.52800360300360294</v>
      </c>
      <c r="AE42" s="164">
        <v>0.18926145606562417</v>
      </c>
      <c r="AF42" s="163">
        <v>0.13277900864165085</v>
      </c>
      <c r="AG42" s="163">
        <v>0.23505803505803508</v>
      </c>
      <c r="AH42" s="164">
        <v>0.25388211189249543</v>
      </c>
      <c r="AI42" s="163">
        <v>0.27477940350259333</v>
      </c>
      <c r="AJ42" s="163">
        <v>0.23693836193836193</v>
      </c>
      <c r="AK42" s="158">
        <v>3.2290081149683081</v>
      </c>
      <c r="AL42" s="159">
        <v>3.1312530440641395</v>
      </c>
      <c r="AM42" s="159">
        <v>3.3082689832689831</v>
      </c>
      <c r="AN42" s="158">
        <v>3.2690860938885526</v>
      </c>
      <c r="AO42" s="159">
        <v>3.2318716414304651</v>
      </c>
      <c r="AP42" s="159">
        <v>3.2992599742599737</v>
      </c>
      <c r="AQ42" s="158">
        <v>3.0912229469985726</v>
      </c>
      <c r="AR42" s="159">
        <v>3.0638899784555433</v>
      </c>
      <c r="AS42" s="159">
        <v>3.1133848133848132</v>
      </c>
      <c r="AT42" s="158">
        <v>2.9103850380087684</v>
      </c>
      <c r="AU42" s="159">
        <v>2.8893440452037114</v>
      </c>
      <c r="AV42" s="159">
        <v>2.9274453024453022</v>
      </c>
      <c r="AW42" s="158">
        <v>2.8846501289128934</v>
      </c>
      <c r="AX42" s="159">
        <v>2.7263932244133984</v>
      </c>
      <c r="AY42" s="159">
        <v>3.0129665379665376</v>
      </c>
      <c r="AZ42" s="158">
        <v>3.4703169389533017</v>
      </c>
      <c r="BA42" s="159">
        <v>3.4712052022052027</v>
      </c>
      <c r="BB42" s="159">
        <v>3.46957671957672</v>
      </c>
      <c r="BC42" s="158">
        <v>3.283739203183647</v>
      </c>
      <c r="BD42" s="159">
        <v>3.4002019348173196</v>
      </c>
      <c r="BE42" s="159">
        <v>3.1755952380952381</v>
      </c>
      <c r="BF42" s="158">
        <v>3.3616140082143868</v>
      </c>
      <c r="BG42" s="159">
        <v>3.370620491361338</v>
      </c>
      <c r="BH42" s="159">
        <v>3.3543114543114543</v>
      </c>
      <c r="BI42" s="158">
        <v>3.1112293969459217</v>
      </c>
      <c r="BJ42" s="159">
        <v>3.0950789865125583</v>
      </c>
      <c r="BK42" s="159">
        <v>3.1243243243243244</v>
      </c>
      <c r="BL42" s="158">
        <v>3.0774067971829169</v>
      </c>
      <c r="BM42" s="159">
        <v>3.1118037518037505</v>
      </c>
      <c r="BN42" s="159">
        <v>3.0495173745173743</v>
      </c>
      <c r="BO42" s="158">
        <v>3.4243506451397754</v>
      </c>
      <c r="BP42" s="159">
        <v>3.3807719963677223</v>
      </c>
      <c r="BQ42" s="159">
        <v>3.4596846846846852</v>
      </c>
      <c r="BR42" s="158">
        <v>3.7948883044446498</v>
      </c>
      <c r="BS42" s="159">
        <v>3.7394568957994014</v>
      </c>
      <c r="BT42" s="159">
        <v>3.8398326898326891</v>
      </c>
      <c r="BU42" s="158">
        <v>3.4374942789600529</v>
      </c>
      <c r="BV42" s="159">
        <v>3.2586578579314187</v>
      </c>
      <c r="BW42" s="159">
        <v>3.5824967824967828</v>
      </c>
      <c r="BX42" s="158">
        <v>3.9640405915045163</v>
      </c>
      <c r="BY42" s="159">
        <v>3.9313573210267503</v>
      </c>
      <c r="BZ42" s="159">
        <v>3.9905405405405401</v>
      </c>
      <c r="CA42" s="158">
        <v>3.7485334359422304</v>
      </c>
      <c r="CB42" s="159">
        <v>3.7045818164614555</v>
      </c>
      <c r="CC42" s="159">
        <v>3.7841698841698839</v>
      </c>
      <c r="CD42" s="158">
        <v>3.5373105387124855</v>
      </c>
      <c r="CE42" s="159">
        <v>3.519041155505501</v>
      </c>
      <c r="CF42" s="159">
        <v>3.5521235521235517</v>
      </c>
      <c r="CG42" s="158">
        <v>3.4053965945510667</v>
      </c>
      <c r="CH42" s="159">
        <v>3.4799492198942081</v>
      </c>
      <c r="CI42" s="159">
        <v>3.3449485199485189</v>
      </c>
      <c r="CJ42" s="158">
        <v>3.2645523276893171</v>
      </c>
      <c r="CK42" s="159">
        <v>3.297658928664871</v>
      </c>
      <c r="CL42" s="159">
        <v>3.237709137709138</v>
      </c>
      <c r="CM42" s="158">
        <v>3.157202888550029</v>
      </c>
      <c r="CN42" s="159">
        <v>3.1052029149686349</v>
      </c>
      <c r="CO42" s="159">
        <v>3.1993650292916986</v>
      </c>
      <c r="CP42" s="158">
        <v>3.2411180472423755</v>
      </c>
      <c r="CQ42" s="159">
        <v>3.2351159087935741</v>
      </c>
      <c r="CR42" s="159">
        <v>3.2459846459846462</v>
      </c>
      <c r="CS42" s="158">
        <v>3.0774067971829169</v>
      </c>
      <c r="CT42" s="159">
        <v>3.1118037518037505</v>
      </c>
      <c r="CU42" s="159">
        <v>3.0495173745173743</v>
      </c>
      <c r="CV42" s="158">
        <v>3.6061298754759417</v>
      </c>
      <c r="CW42" s="159">
        <v>3.5558863311758797</v>
      </c>
      <c r="CX42" s="159">
        <v>3.646867884367885</v>
      </c>
      <c r="CY42" s="158">
        <v>3.6711932405183618</v>
      </c>
      <c r="CZ42" s="159">
        <v>3.6020969748545451</v>
      </c>
      <c r="DA42" s="159">
        <v>3.7272172397052437</v>
      </c>
      <c r="DB42" s="158">
        <v>3.336396705479967</v>
      </c>
      <c r="DC42" s="159">
        <v>3.3886470866830392</v>
      </c>
      <c r="DD42" s="160">
        <v>3.2940315315315316</v>
      </c>
      <c r="DE42" s="155"/>
      <c r="DF42" s="161"/>
    </row>
    <row r="43" spans="2:110" s="187" customFormat="1" ht="30" customHeight="1" thickBot="1">
      <c r="B43" s="396" t="s">
        <v>372</v>
      </c>
      <c r="C43" s="397"/>
      <c r="D43" s="397"/>
      <c r="E43" s="397"/>
      <c r="F43" s="397"/>
      <c r="G43" s="165">
        <v>3.3817707598660669</v>
      </c>
      <c r="H43" s="166">
        <v>3.3166363610293286</v>
      </c>
      <c r="I43" s="166">
        <v>3.4480281655793048</v>
      </c>
      <c r="J43" s="237">
        <v>1185</v>
      </c>
      <c r="K43" s="167">
        <v>855</v>
      </c>
      <c r="L43" s="168">
        <v>330</v>
      </c>
      <c r="M43" s="165">
        <v>3380</v>
      </c>
      <c r="N43" s="167">
        <v>2316</v>
      </c>
      <c r="O43" s="169">
        <v>1064</v>
      </c>
      <c r="P43" s="170">
        <v>0.35059171597633138</v>
      </c>
      <c r="Q43" s="171">
        <v>0.36917098445595853</v>
      </c>
      <c r="R43" s="172">
        <v>0.31015037593984962</v>
      </c>
      <c r="S43" s="173">
        <v>0.495679738134572</v>
      </c>
      <c r="T43" s="174">
        <v>0.42593480222176694</v>
      </c>
      <c r="U43" s="175">
        <v>0.5502155483405482</v>
      </c>
      <c r="V43" s="176">
        <v>0.29645804714802065</v>
      </c>
      <c r="W43" s="177">
        <v>0.33267498061580458</v>
      </c>
      <c r="X43" s="175">
        <v>0.29165318220873776</v>
      </c>
      <c r="Y43" s="176">
        <v>0.20786221471740712</v>
      </c>
      <c r="Z43" s="178">
        <v>0.24139021716242823</v>
      </c>
      <c r="AA43" s="179">
        <v>0.15813126945071393</v>
      </c>
      <c r="AB43" s="176">
        <v>0.56713680894965479</v>
      </c>
      <c r="AC43" s="178">
        <v>0.5734605495020979</v>
      </c>
      <c r="AD43" s="179">
        <v>0.54311582321998975</v>
      </c>
      <c r="AE43" s="176">
        <v>0.1580675890772282</v>
      </c>
      <c r="AF43" s="178">
        <v>0.12462389460120257</v>
      </c>
      <c r="AG43" s="179">
        <v>0.21861464024658467</v>
      </c>
      <c r="AH43" s="176">
        <v>0.27479560197311698</v>
      </c>
      <c r="AI43" s="180">
        <v>0.30191555589669944</v>
      </c>
      <c r="AJ43" s="181">
        <v>0.23826953653342542</v>
      </c>
      <c r="AK43" s="182">
        <v>3.2317173426945454</v>
      </c>
      <c r="AL43" s="183">
        <v>3.1740552953999219</v>
      </c>
      <c r="AM43" s="184">
        <v>3.2903735632183913</v>
      </c>
      <c r="AN43" s="182">
        <v>3.2902106421965649</v>
      </c>
      <c r="AO43" s="183">
        <v>3.2178551637425024</v>
      </c>
      <c r="AP43" s="184">
        <v>3.3638136288998366</v>
      </c>
      <c r="AQ43" s="182">
        <v>3.1435127731134798</v>
      </c>
      <c r="AR43" s="183">
        <v>3.0943590666180958</v>
      </c>
      <c r="AS43" s="184">
        <v>3.193513957307061</v>
      </c>
      <c r="AT43" s="182">
        <v>2.9057727189013787</v>
      </c>
      <c r="AU43" s="183">
        <v>2.7917744716228294</v>
      </c>
      <c r="AV43" s="184">
        <v>3.0217364532019699</v>
      </c>
      <c r="AW43" s="182">
        <v>2.8532525922861045</v>
      </c>
      <c r="AX43" s="183">
        <v>2.6374629695294263</v>
      </c>
      <c r="AY43" s="184">
        <v>3.0727627257799672</v>
      </c>
      <c r="AZ43" s="182">
        <v>3.5905491643158887</v>
      </c>
      <c r="BA43" s="183">
        <v>3.6744468241567101</v>
      </c>
      <c r="BB43" s="184">
        <v>3.5051796157059316</v>
      </c>
      <c r="BC43" s="182">
        <v>3.3322719373550584</v>
      </c>
      <c r="BD43" s="183">
        <v>3.369917017371769</v>
      </c>
      <c r="BE43" s="184">
        <v>3.2833333333333337</v>
      </c>
      <c r="BF43" s="182">
        <v>3.4432486134838225</v>
      </c>
      <c r="BG43" s="183">
        <v>3.3887908340030286</v>
      </c>
      <c r="BH43" s="184">
        <v>3.4986453201970447</v>
      </c>
      <c r="BI43" s="182">
        <v>3.2509902251499811</v>
      </c>
      <c r="BJ43" s="183">
        <v>3.1861444577832945</v>
      </c>
      <c r="BK43" s="184">
        <v>3.3169540229885062</v>
      </c>
      <c r="BL43" s="182">
        <v>3.1448046854268576</v>
      </c>
      <c r="BM43" s="183">
        <v>3.1431881453541473</v>
      </c>
      <c r="BN43" s="184">
        <v>3.1464490968801315</v>
      </c>
      <c r="BO43" s="182">
        <v>3.4493146418088223</v>
      </c>
      <c r="BP43" s="183">
        <v>3.3631485673319421</v>
      </c>
      <c r="BQ43" s="184">
        <v>3.5369663382594414</v>
      </c>
      <c r="BR43" s="182">
        <v>3.7698935414432184</v>
      </c>
      <c r="BS43" s="183">
        <v>3.6363022044600402</v>
      </c>
      <c r="BT43" s="184">
        <v>3.9057881773399012</v>
      </c>
      <c r="BU43" s="182">
        <v>3.4472549963489802</v>
      </c>
      <c r="BV43" s="183">
        <v>3.3143708846081106</v>
      </c>
      <c r="BW43" s="184">
        <v>3.5824302134646975</v>
      </c>
      <c r="BX43" s="182">
        <v>3.8980272465704653</v>
      </c>
      <c r="BY43" s="183">
        <v>3.7959668642644342</v>
      </c>
      <c r="BZ43" s="184">
        <v>4.0018472906403941</v>
      </c>
      <c r="CA43" s="182">
        <v>3.7802410605588257</v>
      </c>
      <c r="CB43" s="183">
        <v>3.7318016834487806</v>
      </c>
      <c r="CC43" s="184">
        <v>3.829515599343186</v>
      </c>
      <c r="CD43" s="182">
        <v>3.5745645923668339</v>
      </c>
      <c r="CE43" s="183">
        <v>3.5170340625063043</v>
      </c>
      <c r="CF43" s="184">
        <v>3.6330870279146135</v>
      </c>
      <c r="CG43" s="182">
        <v>3.4162413516430847</v>
      </c>
      <c r="CH43" s="183">
        <v>3.4434059733551745</v>
      </c>
      <c r="CI43" s="184">
        <v>3.3886083743842366</v>
      </c>
      <c r="CJ43" s="182">
        <v>3.2524373409543839</v>
      </c>
      <c r="CK43" s="183">
        <v>3.2422425720136578</v>
      </c>
      <c r="CL43" s="184">
        <v>3.2628078817733992</v>
      </c>
      <c r="CM43" s="182">
        <v>3.1797431452610003</v>
      </c>
      <c r="CN43" s="183">
        <v>3.1104522245912269</v>
      </c>
      <c r="CO43" s="184">
        <v>3.2502287369768066</v>
      </c>
      <c r="CP43" s="182">
        <v>3.3510612373344593</v>
      </c>
      <c r="CQ43" s="183">
        <v>3.2910398930562823</v>
      </c>
      <c r="CR43" s="184">
        <v>3.4121174323760535</v>
      </c>
      <c r="CS43" s="182">
        <v>3.1448046854268576</v>
      </c>
      <c r="CT43" s="183">
        <v>3.1431881453541473</v>
      </c>
      <c r="CU43" s="184">
        <v>3.1464490968801315</v>
      </c>
      <c r="CV43" s="182">
        <v>3.6065297776732037</v>
      </c>
      <c r="CW43" s="183">
        <v>3.4974218234604808</v>
      </c>
      <c r="CX43" s="184">
        <v>3.7175189035102822</v>
      </c>
      <c r="CY43" s="182">
        <v>3.6746385545983755</v>
      </c>
      <c r="CZ43" s="183">
        <v>3.5888974538257838</v>
      </c>
      <c r="DA43" s="184">
        <v>3.7618579502118723</v>
      </c>
      <c r="DB43" s="182">
        <v>3.33574585150259</v>
      </c>
      <c r="DC43" s="183">
        <v>3.3437644455617042</v>
      </c>
      <c r="DD43" s="184">
        <v>3.3275890058217641</v>
      </c>
      <c r="DE43" s="185"/>
      <c r="DF43" s="186"/>
    </row>
    <row r="44" spans="2:110" ht="15" customHeight="1">
      <c r="B44" s="188"/>
      <c r="G44" s="128"/>
      <c r="J44" s="128"/>
      <c r="P44" s="189"/>
      <c r="T44" s="190"/>
      <c r="AJ44" s="97"/>
      <c r="AK44" s="191"/>
      <c r="AM44" s="97"/>
      <c r="AN44" s="191"/>
      <c r="AO44" s="97"/>
      <c r="AP44" s="97"/>
    </row>
    <row r="45" spans="2:110">
      <c r="J45" s="128"/>
      <c r="AJ45" s="97"/>
      <c r="AK45" s="97"/>
      <c r="AL45" s="97"/>
      <c r="AM45" s="97"/>
      <c r="AN45" s="97"/>
      <c r="AO45" s="97"/>
      <c r="AP45" s="97"/>
    </row>
  </sheetData>
  <autoFilter ref="C7:DE43"/>
  <mergeCells count="48">
    <mergeCell ref="BO5:BT5"/>
    <mergeCell ref="BU5:CF5"/>
    <mergeCell ref="CG5:CL5"/>
    <mergeCell ref="B6:B34"/>
    <mergeCell ref="G6:I6"/>
    <mergeCell ref="J6:L6"/>
    <mergeCell ref="M6:O6"/>
    <mergeCell ref="P6:R6"/>
    <mergeCell ref="S6:U6"/>
    <mergeCell ref="V6:X6"/>
    <mergeCell ref="G5:R5"/>
    <mergeCell ref="S5:AA5"/>
    <mergeCell ref="AB5:AJ5"/>
    <mergeCell ref="AK5:BE5"/>
    <mergeCell ref="BF5:BK5"/>
    <mergeCell ref="BL5:BN5"/>
    <mergeCell ref="DB6:DD6"/>
    <mergeCell ref="B35:B39"/>
    <mergeCell ref="B40:B42"/>
    <mergeCell ref="CA6:CC6"/>
    <mergeCell ref="CD6:CF6"/>
    <mergeCell ref="CG6:CI6"/>
    <mergeCell ref="CJ6:CL6"/>
    <mergeCell ref="CM6:CO6"/>
    <mergeCell ref="CP6:CR6"/>
    <mergeCell ref="BI6:BK6"/>
    <mergeCell ref="BL6:BN6"/>
    <mergeCell ref="BO6:BQ6"/>
    <mergeCell ref="BR6:BT6"/>
    <mergeCell ref="BU6:BW6"/>
    <mergeCell ref="BX6:BZ6"/>
    <mergeCell ref="AQ6:AS6"/>
    <mergeCell ref="B43:F43"/>
    <mergeCell ref="B2:U2"/>
    <mergeCell ref="CS6:CU6"/>
    <mergeCell ref="CV6:CX6"/>
    <mergeCell ref="CY6:DA6"/>
    <mergeCell ref="AT6:AV6"/>
    <mergeCell ref="AW6:AY6"/>
    <mergeCell ref="AZ6:BB6"/>
    <mergeCell ref="BC6:BE6"/>
    <mergeCell ref="BF6:BH6"/>
    <mergeCell ref="Y6:AA6"/>
    <mergeCell ref="AB6:AD6"/>
    <mergeCell ref="AE6:AG6"/>
    <mergeCell ref="AH6:AJ6"/>
    <mergeCell ref="AK6:AM6"/>
    <mergeCell ref="AN6:AP6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Y1:DK624"/>
  <sheetViews>
    <sheetView topLeftCell="A13" zoomScale="120" zoomScaleNormal="120" workbookViewId="0"/>
  </sheetViews>
  <sheetFormatPr baseColWidth="10" defaultRowHeight="24" customHeight="1"/>
  <cols>
    <col min="25" max="25" width="22.140625" customWidth="1"/>
    <col min="69" max="103" width="11.42578125" style="82"/>
  </cols>
  <sheetData>
    <row r="1" spans="25:100" ht="24" customHeight="1">
      <c r="Y1" s="254" t="s">
        <v>365</v>
      </c>
      <c r="Z1" s="254"/>
      <c r="AA1" s="254"/>
      <c r="AB1" s="254"/>
    </row>
    <row r="2" spans="25:100" ht="24" customHeight="1">
      <c r="Z2" t="s">
        <v>362</v>
      </c>
      <c r="AA2" t="s">
        <v>363</v>
      </c>
      <c r="AB2" t="s">
        <v>364</v>
      </c>
    </row>
    <row r="3" spans="25:100" ht="24" customHeight="1">
      <c r="Y3" t="s">
        <v>354</v>
      </c>
      <c r="Z3" s="128">
        <v>3.4621869324423926</v>
      </c>
      <c r="AA3" s="128">
        <v>3.4513968869734049</v>
      </c>
      <c r="AB3" s="128">
        <v>3.4749388043602867</v>
      </c>
    </row>
    <row r="4" spans="25:100" ht="24" customHeight="1">
      <c r="Y4" t="s">
        <v>355</v>
      </c>
      <c r="Z4" s="128">
        <v>3.5343286670342993</v>
      </c>
      <c r="AA4" s="128">
        <v>3.4957819215265609</v>
      </c>
      <c r="AB4" s="128">
        <v>3.5805847616435855</v>
      </c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</row>
    <row r="5" spans="25:100" ht="24" customHeight="1">
      <c r="Y5" t="s">
        <v>356</v>
      </c>
      <c r="Z5" s="128">
        <v>3.3434262255477143</v>
      </c>
      <c r="AA5" s="128">
        <v>3.2311006186998252</v>
      </c>
      <c r="AB5" s="128">
        <v>3.4878448629235712</v>
      </c>
      <c r="BQ5" s="103"/>
      <c r="BR5" s="5"/>
      <c r="BS5" s="8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</row>
    <row r="6" spans="25:100" ht="24" customHeight="1">
      <c r="Y6" t="s">
        <v>357</v>
      </c>
      <c r="Z6" s="128">
        <v>3.3592238459390749</v>
      </c>
      <c r="AA6" s="128">
        <v>3.2513651447801712</v>
      </c>
      <c r="AB6" s="128">
        <v>3.4417040291782333</v>
      </c>
      <c r="BQ6" s="103"/>
      <c r="BR6" s="1"/>
      <c r="BS6" s="8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</row>
    <row r="7" spans="25:100" ht="24" customHeight="1">
      <c r="Y7" t="s">
        <v>358</v>
      </c>
      <c r="Z7" s="128">
        <v>3.1081378038712457</v>
      </c>
      <c r="AA7" s="128">
        <v>3.2446589816667712</v>
      </c>
      <c r="AB7" s="128">
        <v>2.4255319148936172</v>
      </c>
      <c r="BQ7" s="103"/>
      <c r="BR7" s="1"/>
      <c r="BS7" s="8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</row>
    <row r="8" spans="25:100" ht="24" customHeight="1">
      <c r="BQ8" s="103"/>
      <c r="BR8" s="5"/>
      <c r="BS8" s="8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</row>
    <row r="9" spans="25:100" ht="24" customHeight="1">
      <c r="Y9" s="422" t="s">
        <v>366</v>
      </c>
      <c r="Z9" s="422"/>
      <c r="AA9" s="422"/>
      <c r="AB9" s="422"/>
      <c r="BQ9" s="103"/>
      <c r="BR9" s="5"/>
      <c r="BS9" s="8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</row>
    <row r="10" spans="25:100" ht="24" customHeight="1">
      <c r="Y10" s="3"/>
      <c r="Z10" s="3" t="s">
        <v>362</v>
      </c>
      <c r="AA10" s="3" t="s">
        <v>363</v>
      </c>
      <c r="AB10" s="3" t="s">
        <v>364</v>
      </c>
      <c r="BQ10" s="103"/>
      <c r="BR10" s="5"/>
      <c r="BS10" s="8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</row>
    <row r="11" spans="25:100" ht="24" customHeight="1">
      <c r="Y11" s="95" t="s">
        <v>359</v>
      </c>
      <c r="Z11" s="128">
        <v>3.5151956318523156</v>
      </c>
      <c r="AA11" s="128">
        <v>3.3821450818266974</v>
      </c>
      <c r="AB11" s="128">
        <v>3.6925963652198068</v>
      </c>
      <c r="BQ11" s="103"/>
      <c r="BR11" s="5"/>
      <c r="BS11" s="8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</row>
    <row r="12" spans="25:100" ht="24" customHeight="1">
      <c r="Y12" s="95" t="s">
        <v>360</v>
      </c>
      <c r="Z12" s="128">
        <v>3.2878452402740872</v>
      </c>
      <c r="AA12" s="128">
        <v>3.2238009937128882</v>
      </c>
      <c r="AB12" s="128">
        <v>3.380353596418038</v>
      </c>
      <c r="BQ12" s="103"/>
      <c r="BR12" s="5"/>
      <c r="BS12" s="8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</row>
    <row r="13" spans="25:100" ht="24" customHeight="1">
      <c r="Y13" s="95" t="s">
        <v>361</v>
      </c>
      <c r="Z13" s="128">
        <v>3.3568523272602282</v>
      </c>
      <c r="AA13" s="128">
        <v>3.3219270357745216</v>
      </c>
      <c r="AB13" s="128">
        <v>3.3851701311675568</v>
      </c>
      <c r="BQ13" s="103"/>
      <c r="BR13" s="5"/>
      <c r="BS13" s="8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</row>
    <row r="14" spans="25:100" ht="24" customHeight="1">
      <c r="BQ14" s="103"/>
      <c r="BR14" s="5"/>
      <c r="BS14" s="83"/>
      <c r="BT14" s="103"/>
      <c r="BU14" s="103"/>
      <c r="BV14" s="103"/>
      <c r="BW14" s="103"/>
      <c r="BX14" s="5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238"/>
      <c r="CO14" s="103"/>
      <c r="CP14" s="103"/>
      <c r="CQ14" s="103"/>
      <c r="CR14" s="103"/>
      <c r="CS14" s="103"/>
      <c r="CT14" s="103"/>
      <c r="CU14" s="103"/>
      <c r="CV14" s="103"/>
    </row>
    <row r="15" spans="25:100" ht="24" customHeight="1">
      <c r="Y15" s="422" t="s">
        <v>367</v>
      </c>
      <c r="Z15" s="422"/>
      <c r="AA15" s="422"/>
      <c r="AB15" s="422"/>
      <c r="BQ15" s="103"/>
      <c r="BR15" s="5"/>
      <c r="BS15" s="83"/>
      <c r="BT15" s="103"/>
      <c r="BU15" s="103"/>
      <c r="BV15" s="103"/>
      <c r="BW15" s="103"/>
      <c r="BX15" s="5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</row>
    <row r="16" spans="25:100" ht="24" customHeight="1">
      <c r="Z16" t="s">
        <v>362</v>
      </c>
      <c r="AA16" t="s">
        <v>363</v>
      </c>
      <c r="AB16" t="s">
        <v>364</v>
      </c>
      <c r="BQ16" s="103"/>
      <c r="BR16" s="103"/>
      <c r="BS16" s="103"/>
      <c r="BT16" s="103"/>
      <c r="BU16" s="103"/>
      <c r="BV16" s="103"/>
      <c r="BW16" s="103"/>
      <c r="BX16" s="5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</row>
    <row r="17" spans="25:115" ht="24" customHeight="1">
      <c r="Y17" s="95" t="s">
        <v>305</v>
      </c>
      <c r="Z17">
        <v>3.1490792322754833</v>
      </c>
      <c r="AA17">
        <v>3.1771342360074204</v>
      </c>
      <c r="AB17">
        <v>3.1069967266775778</v>
      </c>
      <c r="BQ17" s="103"/>
      <c r="BR17" s="103"/>
      <c r="BS17" s="103"/>
      <c r="BT17" s="103"/>
      <c r="BU17" s="103"/>
      <c r="BV17" s="103"/>
      <c r="BW17" s="103"/>
      <c r="BX17" s="5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</row>
    <row r="18" spans="25:115" ht="24" customHeight="1">
      <c r="Y18" s="95" t="s">
        <v>336</v>
      </c>
      <c r="Z18">
        <v>3.3496503496503496</v>
      </c>
      <c r="AA18">
        <v>3.2954545454545454</v>
      </c>
      <c r="AB18">
        <v>3.4038461538461537</v>
      </c>
      <c r="BQ18" s="103"/>
      <c r="BR18" s="103"/>
      <c r="BS18" s="103"/>
      <c r="BT18" s="238"/>
      <c r="BU18" s="238"/>
      <c r="BV18" s="238"/>
      <c r="BW18" s="239"/>
      <c r="BX18" s="238"/>
      <c r="BY18" s="238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</row>
    <row r="19" spans="25:115" ht="24" customHeight="1">
      <c r="Y19" s="95" t="s">
        <v>306</v>
      </c>
      <c r="Z19">
        <v>4.1497899159663865</v>
      </c>
      <c r="AA19">
        <v>3.8642857142857143</v>
      </c>
      <c r="AB19">
        <v>4.4352941176470591</v>
      </c>
      <c r="BQ19" s="103"/>
      <c r="BR19" s="103"/>
      <c r="BS19" s="240"/>
      <c r="BT19" s="241"/>
      <c r="BU19" s="241"/>
      <c r="BV19" s="241"/>
      <c r="BW19" s="241"/>
      <c r="BX19" s="241"/>
      <c r="BY19" s="241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</row>
    <row r="20" spans="25:115" ht="24" customHeight="1">
      <c r="Y20" s="95" t="s">
        <v>307</v>
      </c>
      <c r="Z20">
        <v>4.0459945019625003</v>
      </c>
      <c r="AA20">
        <v>3.4379192364831406</v>
      </c>
      <c r="AB20">
        <v>4.654069767441861</v>
      </c>
      <c r="BQ20" s="103"/>
      <c r="BR20" s="103"/>
      <c r="BS20" s="103"/>
      <c r="BT20" s="240"/>
      <c r="BU20" s="240"/>
      <c r="BV20" s="240"/>
      <c r="BW20" s="240"/>
      <c r="BX20" s="240"/>
      <c r="BY20" s="240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</row>
    <row r="21" spans="25:115" ht="24" customHeight="1">
      <c r="Y21" s="95" t="s">
        <v>337</v>
      </c>
      <c r="Z21">
        <v>3.4000000699256119</v>
      </c>
      <c r="AA21">
        <v>3.2900235292552273</v>
      </c>
      <c r="AB21">
        <v>3.4916471871509329</v>
      </c>
      <c r="BQ21" s="103"/>
      <c r="BR21" s="103"/>
      <c r="BS21" s="103"/>
      <c r="BT21" s="103"/>
      <c r="BU21" s="103"/>
      <c r="BV21" s="103"/>
      <c r="BW21" s="103"/>
      <c r="BX21" s="5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</row>
    <row r="22" spans="25:115" ht="24" customHeight="1">
      <c r="Y22" s="95" t="s">
        <v>338</v>
      </c>
      <c r="Z22">
        <v>3.5306372549019609</v>
      </c>
      <c r="AA22">
        <v>3.5306372549019609</v>
      </c>
      <c r="BQ22" s="103"/>
      <c r="BR22" s="238"/>
      <c r="BS22" s="238"/>
      <c r="BT22" s="238"/>
      <c r="BU22" s="238"/>
      <c r="BV22" s="239"/>
      <c r="BW22" s="238"/>
      <c r="BX22" s="238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</row>
    <row r="23" spans="25:115" ht="24" customHeight="1">
      <c r="Y23" s="95" t="s">
        <v>339</v>
      </c>
      <c r="Z23">
        <v>3.5179738562091503</v>
      </c>
      <c r="AA23">
        <v>3.5179738562091503</v>
      </c>
      <c r="BQ23" s="103"/>
      <c r="BR23" s="5"/>
      <c r="BS23" s="2"/>
      <c r="BT23" s="2"/>
      <c r="BU23" s="2"/>
      <c r="BV23" s="2"/>
      <c r="BW23" s="2"/>
      <c r="BX23" s="2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</row>
    <row r="24" spans="25:115" ht="24" customHeight="1">
      <c r="Y24" s="95" t="s">
        <v>308</v>
      </c>
      <c r="Z24">
        <v>3.1248626675455942</v>
      </c>
      <c r="AA24">
        <v>3.0180180180180178</v>
      </c>
      <c r="AB24">
        <v>3.2317073170731709</v>
      </c>
      <c r="BQ24" s="103"/>
      <c r="BR24" s="5"/>
      <c r="BS24" s="2"/>
      <c r="BT24" s="2"/>
      <c r="BU24" s="2"/>
      <c r="BV24" s="2"/>
      <c r="BW24" s="2"/>
      <c r="BX24" s="2"/>
      <c r="BY24" s="103"/>
      <c r="BZ24" s="103"/>
      <c r="CA24" s="103"/>
      <c r="CB24" s="240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</row>
    <row r="25" spans="25:115" ht="24" customHeight="1">
      <c r="Y25" s="95" t="s">
        <v>309</v>
      </c>
      <c r="Z25">
        <v>3.2149513641010947</v>
      </c>
      <c r="AA25">
        <v>2.9828429809137766</v>
      </c>
      <c r="AB25">
        <v>3.3696902862259734</v>
      </c>
      <c r="BQ25" s="103"/>
      <c r="BR25" s="5"/>
      <c r="BS25" s="2"/>
      <c r="BT25" s="2"/>
      <c r="BU25" s="2"/>
      <c r="BV25" s="2"/>
      <c r="BW25" s="2"/>
      <c r="BX25" s="2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</row>
    <row r="26" spans="25:115" ht="24" customHeight="1">
      <c r="Y26" s="95" t="s">
        <v>340</v>
      </c>
      <c r="Z26">
        <v>3.4247787610619471</v>
      </c>
      <c r="AA26">
        <v>3.4247787610619471</v>
      </c>
      <c r="BQ26" s="103"/>
      <c r="BR26" s="5"/>
      <c r="BS26" s="2"/>
      <c r="BT26" s="2"/>
      <c r="BU26" s="2"/>
      <c r="BV26" s="2"/>
      <c r="BW26" s="2"/>
      <c r="BX26" s="2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</row>
    <row r="27" spans="25:115" ht="24" customHeight="1">
      <c r="Y27" s="95" t="s">
        <v>341</v>
      </c>
      <c r="Z27">
        <v>3.3405861084214066</v>
      </c>
      <c r="AA27">
        <v>3.2821538851233028</v>
      </c>
      <c r="AB27">
        <v>3.4866666666666664</v>
      </c>
      <c r="BQ27" s="103"/>
      <c r="BR27" s="5"/>
      <c r="BS27" s="2"/>
      <c r="BT27" s="2"/>
      <c r="BU27" s="2"/>
      <c r="BV27" s="2"/>
      <c r="BW27" s="2"/>
      <c r="BX27" s="2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</row>
    <row r="28" spans="25:115" ht="24" customHeight="1">
      <c r="Y28" s="95" t="s">
        <v>310</v>
      </c>
      <c r="Z28">
        <v>3.5803571428571428</v>
      </c>
      <c r="AA28">
        <v>3.5803571428571428</v>
      </c>
      <c r="BQ28" s="103"/>
      <c r="BR28" s="5"/>
      <c r="BS28" s="2"/>
      <c r="BT28" s="2"/>
      <c r="BU28" s="2"/>
      <c r="BV28" s="2"/>
      <c r="BW28" s="2"/>
      <c r="BX28" s="2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</row>
    <row r="29" spans="25:115" ht="24" customHeight="1">
      <c r="Y29" s="95" t="s">
        <v>342</v>
      </c>
      <c r="Z29">
        <v>3.5441176470588234</v>
      </c>
      <c r="AA29">
        <v>3.5441176470588234</v>
      </c>
      <c r="BQ29" s="103"/>
      <c r="BR29" s="5"/>
      <c r="BS29" s="2"/>
      <c r="BT29" s="2"/>
      <c r="BU29" s="2"/>
      <c r="BV29" s="2"/>
      <c r="BW29" s="2"/>
      <c r="BX29" s="2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</row>
    <row r="30" spans="25:115" ht="24" customHeight="1">
      <c r="Y30" s="95" t="s">
        <v>311</v>
      </c>
      <c r="Z30">
        <v>3.3788161311976279</v>
      </c>
      <c r="AA30">
        <v>3.2523475721179804</v>
      </c>
      <c r="AB30">
        <v>3.5558721139091345</v>
      </c>
      <c r="BQ30" s="103"/>
      <c r="BR30" s="5"/>
      <c r="BS30" s="2"/>
      <c r="BT30" s="2"/>
      <c r="BU30" s="2"/>
      <c r="BV30" s="2"/>
      <c r="BW30" s="2"/>
      <c r="BX30" s="2"/>
      <c r="BY30" s="103"/>
      <c r="BZ30" s="103"/>
      <c r="CA30" s="103"/>
      <c r="CB30" s="103"/>
      <c r="CC30" s="103"/>
      <c r="CD30" s="103"/>
      <c r="CE30" s="103"/>
      <c r="CF30" s="103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103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</row>
    <row r="31" spans="25:115" ht="24" customHeight="1">
      <c r="Y31" s="95" t="s">
        <v>312</v>
      </c>
      <c r="Z31">
        <v>3.1959599701362604</v>
      </c>
      <c r="AA31">
        <v>3.7630979498861046</v>
      </c>
      <c r="AB31">
        <v>3.132944639052945</v>
      </c>
      <c r="BQ31" s="103"/>
      <c r="BR31" s="103"/>
      <c r="BS31" s="243"/>
      <c r="BT31" s="243"/>
      <c r="BU31" s="243"/>
      <c r="BV31" s="243"/>
      <c r="BW31" s="243"/>
      <c r="BX31" s="243"/>
      <c r="BY31" s="103"/>
      <c r="BZ31" s="103"/>
      <c r="CA31" s="103"/>
      <c r="CB31" s="103"/>
      <c r="CC31" s="103"/>
      <c r="CD31" s="103"/>
      <c r="CE31" s="103"/>
      <c r="CF31" s="103"/>
      <c r="CG31" s="244"/>
      <c r="CH31" s="245"/>
      <c r="CI31" s="245"/>
      <c r="CJ31" s="245"/>
      <c r="CK31" s="245"/>
      <c r="CL31" s="245"/>
      <c r="CM31" s="245"/>
      <c r="CN31" s="245"/>
      <c r="CO31" s="245"/>
      <c r="CP31" s="245"/>
      <c r="CQ31" s="238"/>
      <c r="CR31" s="238"/>
      <c r="CS31" s="238"/>
      <c r="CT31" s="238"/>
      <c r="CU31" s="238"/>
      <c r="CV31" s="238"/>
      <c r="CW31" s="238"/>
      <c r="CX31" s="238"/>
      <c r="CY31" s="103"/>
      <c r="CZ31" s="97"/>
      <c r="DA31" s="97"/>
      <c r="DB31" s="97"/>
      <c r="DC31" s="97"/>
      <c r="DD31" s="97"/>
      <c r="DE31" s="97"/>
      <c r="DF31" s="249"/>
      <c r="DG31" s="249"/>
      <c r="DH31" s="249"/>
      <c r="DI31" s="97"/>
      <c r="DJ31" s="97"/>
      <c r="DK31" s="97"/>
    </row>
    <row r="32" spans="25:115" ht="24" customHeight="1">
      <c r="Y32" s="95" t="s">
        <v>343</v>
      </c>
      <c r="Z32">
        <v>3.2281586480252864</v>
      </c>
      <c r="AA32">
        <v>3.2511929503699393</v>
      </c>
      <c r="AB32">
        <v>3.2128024464621845</v>
      </c>
      <c r="BQ32" s="103"/>
      <c r="BR32" s="103"/>
      <c r="BS32" s="243"/>
      <c r="BT32" s="243"/>
      <c r="BU32" s="243"/>
      <c r="BV32" s="243"/>
      <c r="BW32" s="243"/>
      <c r="BX32" s="243"/>
      <c r="BY32" s="103"/>
      <c r="BZ32" s="103"/>
      <c r="CA32" s="103"/>
      <c r="CB32" s="103"/>
      <c r="CC32" s="103"/>
      <c r="CD32" s="103"/>
      <c r="CE32" s="103"/>
      <c r="CF32" s="103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103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</row>
    <row r="33" spans="25:115" ht="24" customHeight="1">
      <c r="Y33" s="95" t="s">
        <v>344</v>
      </c>
      <c r="Z33">
        <v>3.7681443298969075</v>
      </c>
      <c r="AA33">
        <v>3.66</v>
      </c>
      <c r="AB33">
        <v>3.8762886597938144</v>
      </c>
      <c r="BQ33" s="103"/>
      <c r="BR33" s="103"/>
      <c r="BS33" s="243"/>
      <c r="BT33" s="243"/>
      <c r="BU33" s="243"/>
      <c r="BV33" s="243"/>
      <c r="BW33" s="243"/>
      <c r="BX33" s="243"/>
      <c r="BY33" s="103"/>
      <c r="BZ33" s="103"/>
      <c r="CA33" s="103"/>
      <c r="CB33" s="103"/>
      <c r="CC33" s="103"/>
      <c r="CD33" s="103"/>
      <c r="CE33" s="103"/>
      <c r="CF33" s="103"/>
      <c r="CG33" s="246"/>
      <c r="CH33" s="246"/>
      <c r="CI33" s="246"/>
      <c r="CJ33" s="246"/>
      <c r="CK33" s="246"/>
      <c r="CL33" s="246"/>
      <c r="CM33" s="246"/>
      <c r="CN33" s="246"/>
      <c r="CO33" s="246"/>
      <c r="CP33" s="246"/>
      <c r="CQ33" s="246"/>
      <c r="CR33" s="246"/>
      <c r="CS33" s="246"/>
      <c r="CT33" s="246"/>
      <c r="CU33" s="246"/>
      <c r="CV33" s="246"/>
      <c r="CW33" s="246"/>
      <c r="CX33" s="246"/>
      <c r="CY33" s="103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</row>
    <row r="34" spans="25:115" ht="24" customHeight="1">
      <c r="Y34" s="95" t="s">
        <v>345</v>
      </c>
      <c r="Z34">
        <v>3.4932172693437304</v>
      </c>
      <c r="AA34">
        <v>3.8571428571428572</v>
      </c>
      <c r="AB34">
        <v>3.3112544754441666</v>
      </c>
      <c r="BQ34" s="103"/>
      <c r="BR34" s="103"/>
      <c r="BS34" s="243"/>
      <c r="BT34" s="243"/>
      <c r="BU34" s="243"/>
      <c r="BV34" s="243"/>
      <c r="BW34" s="243"/>
      <c r="BX34" s="24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</row>
    <row r="35" spans="25:115" ht="24" customHeight="1">
      <c r="Y35" s="95" t="s">
        <v>346</v>
      </c>
      <c r="Z35">
        <v>2.9941194758640837</v>
      </c>
      <c r="AA35">
        <v>2.7717111739503895</v>
      </c>
      <c r="AB35">
        <v>3.2165277777777779</v>
      </c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</row>
    <row r="36" spans="25:115" ht="24" customHeight="1">
      <c r="Y36" s="95" t="s">
        <v>347</v>
      </c>
      <c r="Z36">
        <v>3.6385901315512967</v>
      </c>
      <c r="AA36">
        <v>3.6332408691631994</v>
      </c>
      <c r="AB36">
        <v>3.6439393939393936</v>
      </c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</row>
    <row r="37" spans="25:115" ht="24" customHeight="1">
      <c r="Y37" s="95" t="s">
        <v>313</v>
      </c>
      <c r="Z37">
        <v>3.099099099099099</v>
      </c>
      <c r="AA37">
        <v>3.099099099099099</v>
      </c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</row>
    <row r="38" spans="25:115" ht="24" customHeight="1">
      <c r="Y38" s="95" t="s">
        <v>314</v>
      </c>
      <c r="Z38">
        <v>3.931538166474875</v>
      </c>
      <c r="AA38">
        <v>3.9873417721518987</v>
      </c>
      <c r="AB38">
        <v>3.9036363636363633</v>
      </c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97"/>
      <c r="DA38" s="97"/>
      <c r="DB38" s="97"/>
      <c r="DC38" s="97"/>
      <c r="DD38" s="97"/>
      <c r="DE38" s="97"/>
      <c r="DF38" s="97"/>
      <c r="DG38" s="97"/>
      <c r="DH38" s="97"/>
      <c r="DI38" s="97"/>
      <c r="DJ38" s="97"/>
      <c r="DK38" s="97"/>
    </row>
    <row r="39" spans="25:115" ht="24" customHeight="1">
      <c r="Y39" s="95" t="s">
        <v>348</v>
      </c>
      <c r="Z39">
        <v>3.3649667086966106</v>
      </c>
      <c r="AA39">
        <v>3.3415624202436658</v>
      </c>
      <c r="AB39">
        <v>3.3825199250363194</v>
      </c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</row>
    <row r="40" spans="25:115" ht="24" customHeight="1">
      <c r="Y40" s="95" t="s">
        <v>315</v>
      </c>
      <c r="Z40">
        <v>3.3614072494669509</v>
      </c>
      <c r="AA40">
        <v>3.3614072494669509</v>
      </c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</row>
    <row r="41" spans="25:115" ht="24" customHeight="1">
      <c r="Y41" s="95" t="s">
        <v>349</v>
      </c>
      <c r="Z41">
        <v>2.935483870967742</v>
      </c>
      <c r="AA41">
        <v>2.935483870967742</v>
      </c>
      <c r="BQ41" s="103"/>
      <c r="BR41" s="103"/>
      <c r="BS41" s="247"/>
      <c r="BT41" s="103"/>
      <c r="BU41" s="2"/>
      <c r="BV41" s="80"/>
      <c r="BW41" s="80"/>
      <c r="BX41" s="240"/>
      <c r="BY41" s="240"/>
      <c r="BZ41" s="240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</row>
    <row r="42" spans="25:115" ht="24" customHeight="1">
      <c r="Y42" s="95" t="s">
        <v>155</v>
      </c>
      <c r="Z42">
        <v>3.1273885350318471</v>
      </c>
      <c r="AA42">
        <v>3.1273885350318471</v>
      </c>
      <c r="BQ42" s="103"/>
      <c r="BR42" s="103"/>
      <c r="BS42" s="247"/>
      <c r="BT42" s="103"/>
      <c r="BU42" s="2"/>
      <c r="BV42" s="80"/>
      <c r="BW42" s="80"/>
      <c r="BX42" s="240"/>
      <c r="BY42" s="240"/>
      <c r="BZ42" s="240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</row>
    <row r="43" spans="25:115" ht="24" customHeight="1">
      <c r="Y43" s="95" t="s">
        <v>350</v>
      </c>
      <c r="Z43">
        <v>3.6463223787167451</v>
      </c>
      <c r="AA43">
        <v>3.6056338028169015</v>
      </c>
      <c r="AB43">
        <v>3.666666666666667</v>
      </c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</row>
    <row r="44" spans="25:115" ht="24" customHeight="1">
      <c r="Y44" s="422" t="s">
        <v>368</v>
      </c>
      <c r="Z44" s="422"/>
      <c r="AA44" s="422"/>
      <c r="AB44" s="422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</row>
    <row r="45" spans="25:115" ht="24" customHeight="1">
      <c r="Y45" s="151"/>
      <c r="Z45" s="151" t="s">
        <v>362</v>
      </c>
      <c r="AA45" s="151" t="s">
        <v>363</v>
      </c>
      <c r="AB45" s="151" t="s">
        <v>364</v>
      </c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</row>
    <row r="46" spans="25:115" ht="24" customHeight="1">
      <c r="Y46" s="95" t="s">
        <v>305</v>
      </c>
      <c r="Z46" s="250">
        <v>0.39836921850079737</v>
      </c>
      <c r="AA46" s="250">
        <v>0.44305555555555554</v>
      </c>
      <c r="AB46" s="250">
        <v>0.33133971291866027</v>
      </c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</row>
    <row r="47" spans="25:115" ht="24" customHeight="1">
      <c r="Y47" s="95" t="s">
        <v>336</v>
      </c>
      <c r="Z47" s="250">
        <v>0.38157894736842102</v>
      </c>
      <c r="AA47" s="250">
        <v>0.5</v>
      </c>
      <c r="AB47" s="250">
        <v>0.26315789473684209</v>
      </c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103"/>
      <c r="CJ47" s="103"/>
      <c r="CK47" s="103"/>
      <c r="CL47" s="103"/>
      <c r="CM47" s="103"/>
      <c r="CN47" s="103"/>
      <c r="CO47" s="103"/>
      <c r="CP47" s="103"/>
      <c r="CQ47" s="103"/>
      <c r="CR47" s="103"/>
      <c r="CS47" s="103"/>
      <c r="CT47" s="103"/>
      <c r="CU47" s="103"/>
      <c r="CV47" s="103"/>
    </row>
    <row r="48" spans="25:115" ht="24" customHeight="1">
      <c r="Y48" s="95" t="s">
        <v>306</v>
      </c>
      <c r="Z48" s="250">
        <v>0.30555555555555558</v>
      </c>
      <c r="AA48" s="250">
        <v>0.33333333333333331</v>
      </c>
      <c r="AB48" s="250">
        <v>0.27777777777777779</v>
      </c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103"/>
      <c r="CJ48" s="103"/>
      <c r="CK48" s="103"/>
      <c r="CL48" s="103"/>
      <c r="CM48" s="103"/>
      <c r="CN48" s="103"/>
      <c r="CO48" s="103"/>
      <c r="CP48" s="103"/>
      <c r="CQ48" s="103"/>
      <c r="CR48" s="103"/>
      <c r="CS48" s="103"/>
      <c r="CT48" s="103"/>
      <c r="CU48" s="103"/>
      <c r="CV48" s="103"/>
    </row>
    <row r="49" spans="25:100" ht="24" customHeight="1">
      <c r="Y49" s="95" t="s">
        <v>307</v>
      </c>
      <c r="Z49" s="250">
        <v>0.3511453823953824</v>
      </c>
      <c r="AA49" s="250">
        <v>0.28814935064935066</v>
      </c>
      <c r="AB49" s="250">
        <v>0.41414141414141414</v>
      </c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103"/>
      <c r="CJ49" s="103"/>
      <c r="CK49" s="103"/>
      <c r="CL49" s="103"/>
      <c r="CM49" s="103"/>
      <c r="CN49" s="103"/>
      <c r="CO49" s="103"/>
      <c r="CP49" s="103"/>
      <c r="CQ49" s="103"/>
      <c r="CR49" s="103"/>
      <c r="CS49" s="103"/>
      <c r="CT49" s="103"/>
      <c r="CU49" s="103"/>
      <c r="CV49" s="103"/>
    </row>
    <row r="50" spans="25:100" ht="24" customHeight="1">
      <c r="Y50" s="95" t="s">
        <v>337</v>
      </c>
      <c r="Z50" s="250">
        <v>0.29777498888387038</v>
      </c>
      <c r="AA50" s="250">
        <v>0.35633304571995339</v>
      </c>
      <c r="AB50" s="250">
        <v>0.24897660818713449</v>
      </c>
      <c r="BQ50" s="103"/>
      <c r="BR50" s="103"/>
      <c r="BS50" s="5"/>
      <c r="BT50" s="248"/>
      <c r="BU50" s="248"/>
      <c r="BV50" s="248"/>
      <c r="BW50" s="248"/>
      <c r="BX50" s="248"/>
      <c r="BY50" s="248"/>
      <c r="BZ50" s="103"/>
      <c r="CA50" s="103"/>
      <c r="CB50" s="103"/>
      <c r="CC50" s="103"/>
      <c r="CD50" s="103"/>
      <c r="CE50" s="103"/>
      <c r="CF50" s="103"/>
      <c r="CG50" s="103"/>
      <c r="CH50" s="103"/>
      <c r="CI50" s="103"/>
      <c r="CJ50" s="103"/>
      <c r="CK50" s="103"/>
      <c r="CL50" s="103"/>
      <c r="CM50" s="103"/>
      <c r="CN50" s="103"/>
      <c r="CO50" s="103"/>
      <c r="CP50" s="103"/>
      <c r="CQ50" s="103"/>
      <c r="CR50" s="103"/>
      <c r="CS50" s="103"/>
      <c r="CT50" s="103"/>
      <c r="CU50" s="103"/>
      <c r="CV50" s="103"/>
    </row>
    <row r="51" spans="25:100" ht="24" customHeight="1">
      <c r="Y51" s="95" t="s">
        <v>338</v>
      </c>
      <c r="Z51" s="250">
        <v>0.38669950738916259</v>
      </c>
      <c r="AA51" s="250">
        <v>0.38669950738916259</v>
      </c>
      <c r="AB51" s="250"/>
      <c r="BQ51" s="103"/>
      <c r="BR51" s="103"/>
      <c r="BS51" s="5"/>
      <c r="BT51" s="248"/>
      <c r="BU51" s="248"/>
      <c r="BV51" s="248"/>
      <c r="BW51" s="248"/>
      <c r="BX51" s="248"/>
      <c r="BY51" s="248"/>
      <c r="BZ51" s="103"/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/>
      <c r="CT51" s="103"/>
      <c r="CU51" s="103"/>
      <c r="CV51" s="103"/>
    </row>
    <row r="52" spans="25:100" ht="24" customHeight="1">
      <c r="Y52" s="95" t="s">
        <v>339</v>
      </c>
      <c r="Z52" s="250">
        <v>0.74358974358974361</v>
      </c>
      <c r="AA52" s="250">
        <v>0.74358974358974361</v>
      </c>
      <c r="AB52" s="250"/>
      <c r="BQ52" s="103"/>
      <c r="BR52" s="103"/>
      <c r="BS52" s="5"/>
      <c r="BT52" s="248"/>
      <c r="BU52" s="248"/>
      <c r="BV52" s="248"/>
      <c r="BW52" s="248"/>
      <c r="BX52" s="248"/>
      <c r="BY52" s="248"/>
      <c r="BZ52" s="103"/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103"/>
      <c r="CP52" s="103"/>
      <c r="CQ52" s="103"/>
      <c r="CR52" s="103"/>
      <c r="CS52" s="103"/>
      <c r="CT52" s="103"/>
      <c r="CU52" s="103"/>
      <c r="CV52" s="103"/>
    </row>
    <row r="53" spans="25:100" ht="24" customHeight="1">
      <c r="Y53" s="95" t="s">
        <v>308</v>
      </c>
      <c r="Z53" s="250">
        <v>0.3611111111111111</v>
      </c>
      <c r="AA53" s="250">
        <v>0.3888888888888889</v>
      </c>
      <c r="AB53" s="250">
        <v>0.33333333333333331</v>
      </c>
      <c r="BQ53" s="103"/>
      <c r="BR53" s="103"/>
      <c r="BS53" s="5"/>
      <c r="BT53" s="248"/>
      <c r="BU53" s="248"/>
      <c r="BV53" s="248"/>
      <c r="BW53" s="248"/>
      <c r="BX53" s="248"/>
      <c r="BY53" s="248"/>
      <c r="BZ53" s="103"/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3"/>
      <c r="CQ53" s="103"/>
      <c r="CR53" s="103"/>
      <c r="CS53" s="103"/>
      <c r="CT53" s="103"/>
      <c r="CU53" s="103"/>
      <c r="CV53" s="103"/>
    </row>
    <row r="54" spans="25:100" ht="24" customHeight="1">
      <c r="Y54" s="95" t="s">
        <v>309</v>
      </c>
      <c r="Z54" s="250">
        <v>0.37919489186612482</v>
      </c>
      <c r="AA54" s="250">
        <v>0.52239199157007377</v>
      </c>
      <c r="AB54" s="250">
        <v>0.28373015873015867</v>
      </c>
      <c r="BQ54" s="103"/>
      <c r="BR54" s="103"/>
      <c r="BS54" s="5"/>
      <c r="BT54" s="248"/>
      <c r="BU54" s="248"/>
      <c r="BV54" s="248"/>
      <c r="BW54" s="248"/>
      <c r="BX54" s="248"/>
      <c r="BY54" s="248"/>
      <c r="BZ54" s="103"/>
      <c r="CA54" s="103"/>
      <c r="CB54" s="103"/>
      <c r="CC54" s="103"/>
      <c r="CD54" s="103"/>
      <c r="CE54" s="103"/>
      <c r="CF54" s="103"/>
      <c r="CG54" s="103"/>
      <c r="CH54" s="103"/>
      <c r="CI54" s="103"/>
      <c r="CJ54" s="103"/>
      <c r="CK54" s="103"/>
      <c r="CL54" s="103"/>
      <c r="CM54" s="103"/>
      <c r="CN54" s="103"/>
      <c r="CO54" s="103"/>
      <c r="CP54" s="103"/>
      <c r="CQ54" s="103"/>
      <c r="CR54" s="103"/>
      <c r="CS54" s="103"/>
      <c r="CT54" s="103"/>
      <c r="CU54" s="103"/>
      <c r="CV54" s="103"/>
    </row>
    <row r="55" spans="25:100" ht="24" customHeight="1">
      <c r="Y55" s="95" t="s">
        <v>340</v>
      </c>
      <c r="Z55" s="250">
        <v>0.4</v>
      </c>
      <c r="AA55" s="250">
        <v>0.4</v>
      </c>
      <c r="AB55" s="250"/>
      <c r="BQ55" s="103"/>
      <c r="BR55" s="103"/>
      <c r="BS55" s="5"/>
      <c r="BT55" s="248"/>
      <c r="BU55" s="248"/>
      <c r="BV55" s="248"/>
      <c r="BW55" s="248"/>
      <c r="BX55" s="248"/>
      <c r="BY55" s="248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3"/>
      <c r="CM55" s="103"/>
      <c r="CN55" s="103"/>
      <c r="CO55" s="103"/>
      <c r="CP55" s="103"/>
      <c r="CQ55" s="103"/>
      <c r="CR55" s="103"/>
      <c r="CS55" s="103"/>
      <c r="CT55" s="103"/>
      <c r="CU55" s="103"/>
      <c r="CV55" s="103"/>
    </row>
    <row r="56" spans="25:100" ht="24" customHeight="1">
      <c r="Y56" s="95" t="s">
        <v>341</v>
      </c>
      <c r="Z56" s="250">
        <v>0.45351473922902491</v>
      </c>
      <c r="AA56" s="250">
        <v>0.48158730158730156</v>
      </c>
      <c r="AB56" s="250">
        <v>0.3833333333333333</v>
      </c>
      <c r="BQ56" s="103"/>
      <c r="BR56" s="103"/>
      <c r="BS56" s="5"/>
      <c r="BT56" s="248"/>
      <c r="BU56" s="248"/>
      <c r="BV56" s="248"/>
      <c r="BW56" s="248"/>
      <c r="BX56" s="248"/>
      <c r="BY56" s="248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3"/>
      <c r="CM56" s="103"/>
      <c r="CN56" s="103"/>
      <c r="CO56" s="103"/>
      <c r="CP56" s="103"/>
      <c r="CQ56" s="103"/>
      <c r="CR56" s="103"/>
      <c r="CS56" s="103"/>
      <c r="CT56" s="103"/>
      <c r="CU56" s="103"/>
      <c r="CV56" s="103"/>
    </row>
    <row r="57" spans="25:100" ht="24" customHeight="1">
      <c r="Y57" s="95" t="s">
        <v>310</v>
      </c>
      <c r="Z57" s="250">
        <v>0.61363636363636365</v>
      </c>
      <c r="AA57" s="250">
        <v>0.61363636363636365</v>
      </c>
      <c r="AB57" s="250"/>
      <c r="BQ57" s="103"/>
      <c r="BR57" s="103"/>
      <c r="BS57" s="5"/>
      <c r="BT57" s="248"/>
      <c r="BU57" s="248"/>
      <c r="BV57" s="248"/>
      <c r="BW57" s="248"/>
      <c r="BX57" s="248"/>
      <c r="BY57" s="248"/>
      <c r="BZ57" s="103"/>
      <c r="CA57" s="103"/>
      <c r="CB57" s="103"/>
      <c r="CC57" s="103"/>
      <c r="CD57" s="103"/>
      <c r="CE57" s="103"/>
      <c r="CF57" s="103"/>
      <c r="CG57" s="103"/>
      <c r="CH57" s="103"/>
      <c r="CI57" s="103"/>
      <c r="CJ57" s="103"/>
      <c r="CK57" s="103"/>
      <c r="CL57" s="103"/>
      <c r="CM57" s="103"/>
      <c r="CN57" s="103"/>
      <c r="CO57" s="103"/>
      <c r="CP57" s="103"/>
      <c r="CQ57" s="103"/>
      <c r="CR57" s="103"/>
      <c r="CS57" s="103"/>
      <c r="CT57" s="103"/>
      <c r="CU57" s="103"/>
      <c r="CV57" s="103"/>
    </row>
    <row r="58" spans="25:100" ht="24" customHeight="1">
      <c r="Y58" s="95" t="s">
        <v>342</v>
      </c>
      <c r="Z58" s="250">
        <v>0.46341463414634149</v>
      </c>
      <c r="AA58" s="250">
        <v>0.46341463414634149</v>
      </c>
      <c r="AB58" s="250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103"/>
      <c r="CJ58" s="103"/>
      <c r="CK58" s="103"/>
      <c r="CL58" s="103"/>
      <c r="CM58" s="103"/>
      <c r="CN58" s="103"/>
      <c r="CO58" s="103"/>
      <c r="CP58" s="103"/>
      <c r="CQ58" s="103"/>
      <c r="CR58" s="103"/>
      <c r="CS58" s="103"/>
      <c r="CT58" s="103"/>
      <c r="CU58" s="103"/>
      <c r="CV58" s="103"/>
    </row>
    <row r="59" spans="25:100" ht="24" customHeight="1">
      <c r="Y59" s="95" t="s">
        <v>311</v>
      </c>
      <c r="Z59" s="250">
        <v>0.47175169791448862</v>
      </c>
      <c r="AA59" s="250">
        <v>0.43054774682681657</v>
      </c>
      <c r="AB59" s="250">
        <v>0.52943722943722948</v>
      </c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/>
      <c r="CI59" s="103"/>
      <c r="CJ59" s="103"/>
      <c r="CK59" s="103"/>
      <c r="CL59" s="103"/>
      <c r="CM59" s="103"/>
      <c r="CN59" s="103"/>
      <c r="CO59" s="103"/>
      <c r="CP59" s="103"/>
      <c r="CQ59" s="103"/>
      <c r="CR59" s="103"/>
      <c r="CS59" s="103"/>
      <c r="CT59" s="103"/>
      <c r="CU59" s="103"/>
      <c r="CV59" s="103"/>
    </row>
    <row r="60" spans="25:100" ht="24" customHeight="1">
      <c r="Y60" s="95" t="s">
        <v>312</v>
      </c>
      <c r="Z60" s="250">
        <v>0.38195707070707069</v>
      </c>
      <c r="AA60" s="250">
        <v>0.47222222222222221</v>
      </c>
      <c r="AB60" s="250">
        <v>0.37192760942760938</v>
      </c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103"/>
      <c r="CJ60" s="103"/>
      <c r="CK60" s="103"/>
      <c r="CL60" s="103"/>
      <c r="CM60" s="103"/>
      <c r="CN60" s="103"/>
      <c r="CO60" s="103"/>
      <c r="CP60" s="103"/>
      <c r="CQ60" s="103"/>
      <c r="CR60" s="103"/>
      <c r="CS60" s="103"/>
      <c r="CT60" s="103"/>
      <c r="CU60" s="103"/>
      <c r="CV60" s="103"/>
    </row>
    <row r="61" spans="25:100" ht="24" customHeight="1">
      <c r="Y61" s="95" t="s">
        <v>343</v>
      </c>
      <c r="Z61" s="250">
        <v>0.38237030703849928</v>
      </c>
      <c r="AA61" s="250">
        <v>0.35248447204968947</v>
      </c>
      <c r="AB61" s="250">
        <v>0.40229419703103914</v>
      </c>
      <c r="BQ61" s="103"/>
      <c r="BR61" s="103"/>
      <c r="BS61" s="103"/>
      <c r="BT61" s="103"/>
      <c r="BU61" s="103"/>
      <c r="BV61" s="103"/>
      <c r="BW61" s="103"/>
      <c r="BX61" s="103"/>
      <c r="BY61" s="103"/>
      <c r="BZ61" s="103"/>
      <c r="CA61" s="103"/>
      <c r="CB61" s="103"/>
      <c r="CC61" s="103"/>
      <c r="CD61" s="103"/>
      <c r="CE61" s="103"/>
      <c r="CF61" s="103"/>
      <c r="CG61" s="103"/>
      <c r="CH61" s="103"/>
      <c r="CI61" s="103"/>
      <c r="CJ61" s="103"/>
      <c r="CK61" s="103"/>
      <c r="CL61" s="103"/>
      <c r="CM61" s="103"/>
      <c r="CN61" s="103"/>
      <c r="CO61" s="103"/>
      <c r="CP61" s="103"/>
      <c r="CQ61" s="103"/>
      <c r="CR61" s="103"/>
      <c r="CS61" s="103"/>
      <c r="CT61" s="103"/>
      <c r="CU61" s="103"/>
      <c r="CV61" s="103"/>
    </row>
    <row r="62" spans="25:100" ht="24" customHeight="1">
      <c r="Y62" s="95" t="s">
        <v>344</v>
      </c>
      <c r="Z62" s="250">
        <v>0.48340080971659921</v>
      </c>
      <c r="AA62" s="250">
        <v>0.50526315789473686</v>
      </c>
      <c r="AB62" s="250">
        <v>0.46153846153846156</v>
      </c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103"/>
      <c r="CJ62" s="103"/>
      <c r="CK62" s="103"/>
      <c r="CL62" s="103"/>
      <c r="CM62" s="103"/>
      <c r="CN62" s="103"/>
      <c r="CO62" s="103"/>
      <c r="CP62" s="103"/>
      <c r="CQ62" s="103"/>
      <c r="CR62" s="103"/>
      <c r="CS62" s="103"/>
      <c r="CT62" s="103"/>
      <c r="CU62" s="103"/>
      <c r="CV62" s="103"/>
    </row>
    <row r="63" spans="25:100" ht="24" customHeight="1">
      <c r="Y63" s="95" t="s">
        <v>345</v>
      </c>
      <c r="Z63" s="250">
        <v>0.30625541929889755</v>
      </c>
      <c r="AA63" s="250">
        <v>0.28888888888888886</v>
      </c>
      <c r="AB63" s="250">
        <v>0.31493868450390189</v>
      </c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</row>
    <row r="64" spans="25:100" ht="24" customHeight="1">
      <c r="Y64" s="95" t="s">
        <v>346</v>
      </c>
      <c r="Z64" s="250">
        <v>0.26485958485958488</v>
      </c>
      <c r="AA64" s="250">
        <v>0.24091168091168091</v>
      </c>
      <c r="AB64" s="250">
        <v>0.2888074888074888</v>
      </c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103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3"/>
      <c r="CV64" s="103"/>
    </row>
    <row r="65" spans="25:100" ht="24" customHeight="1">
      <c r="Y65" s="95" t="s">
        <v>347</v>
      </c>
      <c r="Z65" s="250">
        <v>0.3520833333333333</v>
      </c>
      <c r="AA65" s="250">
        <v>0.39861111111111108</v>
      </c>
      <c r="AB65" s="250">
        <v>0.30555555555555558</v>
      </c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103"/>
      <c r="CJ65" s="103"/>
      <c r="CK65" s="103"/>
      <c r="CL65" s="103"/>
      <c r="CM65" s="103"/>
      <c r="CN65" s="103"/>
      <c r="CO65" s="103"/>
      <c r="CP65" s="103"/>
      <c r="CQ65" s="103"/>
      <c r="CR65" s="103"/>
      <c r="CS65" s="103"/>
      <c r="CT65" s="103"/>
      <c r="CU65" s="103"/>
      <c r="CV65" s="103"/>
    </row>
    <row r="66" spans="25:100" ht="24" customHeight="1">
      <c r="Y66" s="95" t="s">
        <v>313</v>
      </c>
      <c r="Z66" s="250">
        <v>0.51851851851851849</v>
      </c>
      <c r="AA66" s="250">
        <v>0.51851851851851849</v>
      </c>
      <c r="AB66" s="250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103"/>
      <c r="CJ66" s="103"/>
      <c r="CK66" s="103"/>
      <c r="CL66" s="103"/>
      <c r="CM66" s="103"/>
      <c r="CN66" s="103"/>
      <c r="CO66" s="103"/>
      <c r="CP66" s="103"/>
      <c r="CQ66" s="103"/>
      <c r="CR66" s="103"/>
      <c r="CS66" s="103"/>
      <c r="CT66" s="103"/>
      <c r="CU66" s="103"/>
      <c r="CV66" s="103"/>
    </row>
    <row r="67" spans="25:100" ht="24" customHeight="1">
      <c r="Y67" s="95" t="s">
        <v>314</v>
      </c>
      <c r="Z67" s="250">
        <v>0.47687400318979267</v>
      </c>
      <c r="AA67" s="250">
        <v>0.27272727272727271</v>
      </c>
      <c r="AB67" s="250">
        <v>0.57894736842105265</v>
      </c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/>
      <c r="CC67" s="103"/>
      <c r="CD67" s="103"/>
      <c r="CE67" s="103"/>
      <c r="CF67" s="103"/>
      <c r="CG67" s="103"/>
      <c r="CH67" s="103"/>
      <c r="CI67" s="103"/>
      <c r="CJ67" s="103"/>
      <c r="CK67" s="103"/>
      <c r="CL67" s="103"/>
      <c r="CM67" s="103"/>
      <c r="CN67" s="103"/>
      <c r="CO67" s="103"/>
      <c r="CP67" s="103"/>
      <c r="CQ67" s="103"/>
      <c r="CR67" s="103"/>
      <c r="CS67" s="103"/>
      <c r="CT67" s="103"/>
      <c r="CU67" s="103"/>
      <c r="CV67" s="103"/>
    </row>
    <row r="68" spans="25:100" ht="24" customHeight="1">
      <c r="Y68" s="95" t="s">
        <v>348</v>
      </c>
      <c r="Z68" s="250">
        <v>0.3521414629963654</v>
      </c>
      <c r="AA68" s="250">
        <v>0.31854297706534879</v>
      </c>
      <c r="AB68" s="250">
        <v>0.37734032744462781</v>
      </c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103"/>
      <c r="CJ68" s="103"/>
      <c r="CK68" s="103"/>
      <c r="CL68" s="103"/>
      <c r="CM68" s="103"/>
      <c r="CN68" s="103"/>
      <c r="CO68" s="103"/>
      <c r="CP68" s="103"/>
      <c r="CQ68" s="103"/>
      <c r="CR68" s="103"/>
      <c r="CS68" s="103"/>
      <c r="CT68" s="103"/>
      <c r="CU68" s="103"/>
      <c r="CV68" s="103"/>
    </row>
    <row r="69" spans="25:100" ht="24" customHeight="1">
      <c r="Y69" s="95" t="s">
        <v>315</v>
      </c>
      <c r="Z69" s="250">
        <v>0.35</v>
      </c>
      <c r="AA69" s="250">
        <v>0.35</v>
      </c>
      <c r="AB69" s="250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103"/>
      <c r="CB69" s="103"/>
      <c r="CC69" s="103"/>
      <c r="CD69" s="103"/>
      <c r="CE69" s="103"/>
      <c r="CF69" s="103"/>
      <c r="CG69" s="103"/>
      <c r="CH69" s="103"/>
      <c r="CI69" s="103"/>
      <c r="CJ69" s="103"/>
      <c r="CK69" s="103"/>
      <c r="CL69" s="103"/>
      <c r="CM69" s="103"/>
      <c r="CN69" s="103"/>
      <c r="CO69" s="103"/>
      <c r="CP69" s="103"/>
      <c r="CQ69" s="103"/>
      <c r="CR69" s="103"/>
      <c r="CS69" s="103"/>
      <c r="CT69" s="103"/>
      <c r="CU69" s="103"/>
      <c r="CV69" s="103"/>
    </row>
    <row r="70" spans="25:100" ht="24" customHeight="1">
      <c r="Y70" s="95" t="s">
        <v>349</v>
      </c>
      <c r="Z70" s="250">
        <v>0.22448979591836735</v>
      </c>
      <c r="AA70" s="250">
        <v>0.22448979591836735</v>
      </c>
      <c r="AB70" s="250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  <c r="CB70" s="103"/>
      <c r="CC70" s="103"/>
      <c r="CD70" s="103"/>
      <c r="CE70" s="103"/>
      <c r="CF70" s="103"/>
      <c r="CG70" s="103"/>
      <c r="CH70" s="103"/>
      <c r="CI70" s="103"/>
      <c r="CJ70" s="103"/>
      <c r="CK70" s="103"/>
      <c r="CL70" s="103"/>
      <c r="CM70" s="103"/>
      <c r="CN70" s="103"/>
      <c r="CO70" s="103"/>
      <c r="CP70" s="103"/>
      <c r="CQ70" s="103"/>
      <c r="CR70" s="103"/>
      <c r="CS70" s="103"/>
      <c r="CT70" s="103"/>
      <c r="CU70" s="103"/>
      <c r="CV70" s="103"/>
    </row>
    <row r="71" spans="25:100" ht="24" customHeight="1">
      <c r="Y71" s="95" t="s">
        <v>155</v>
      </c>
      <c r="Z71" s="250">
        <v>0.18333333333333332</v>
      </c>
      <c r="AA71" s="250">
        <v>0.18333333333333332</v>
      </c>
      <c r="AB71" s="250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  <c r="CH71" s="103"/>
      <c r="CI71" s="103"/>
      <c r="CJ71" s="103"/>
      <c r="CK71" s="103"/>
      <c r="CL71" s="103"/>
      <c r="CM71" s="103"/>
      <c r="CN71" s="103"/>
      <c r="CO71" s="103"/>
      <c r="CP71" s="103"/>
      <c r="CQ71" s="103"/>
      <c r="CR71" s="103"/>
      <c r="CS71" s="103"/>
      <c r="CT71" s="103"/>
      <c r="CU71" s="103"/>
      <c r="CV71" s="103"/>
    </row>
    <row r="72" spans="25:100" ht="24" customHeight="1">
      <c r="Y72" s="95" t="s">
        <v>350</v>
      </c>
      <c r="Z72" s="250">
        <v>0.17777777777777778</v>
      </c>
      <c r="AA72" s="250">
        <v>0.17948717948717949</v>
      </c>
      <c r="AB72" s="250">
        <v>0.17692307692307693</v>
      </c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103"/>
      <c r="CE72" s="103"/>
      <c r="CF72" s="103"/>
      <c r="CG72" s="103"/>
      <c r="CH72" s="103"/>
      <c r="CI72" s="103"/>
      <c r="CJ72" s="103"/>
      <c r="CK72" s="103"/>
      <c r="CL72" s="103"/>
      <c r="CM72" s="103"/>
      <c r="CN72" s="103"/>
      <c r="CO72" s="103"/>
      <c r="CP72" s="103"/>
      <c r="CQ72" s="103"/>
      <c r="CR72" s="103"/>
      <c r="CS72" s="103"/>
      <c r="CT72" s="103"/>
      <c r="CU72" s="103"/>
      <c r="CV72" s="103"/>
    </row>
    <row r="73" spans="25:100" ht="24" customHeight="1"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  <c r="CH73" s="103"/>
      <c r="CI73" s="103"/>
      <c r="CJ73" s="103"/>
      <c r="CK73" s="103"/>
      <c r="CL73" s="103"/>
      <c r="CM73" s="103"/>
      <c r="CN73" s="103"/>
      <c r="CO73" s="103"/>
      <c r="CP73" s="103"/>
      <c r="CQ73" s="103"/>
      <c r="CR73" s="103"/>
      <c r="CS73" s="103"/>
      <c r="CT73" s="103"/>
      <c r="CU73" s="103"/>
      <c r="CV73" s="103"/>
    </row>
    <row r="74" spans="25:100" ht="24" customHeight="1">
      <c r="Y74" s="422" t="s">
        <v>369</v>
      </c>
      <c r="Z74" s="422"/>
      <c r="AA74" s="422"/>
      <c r="AB74" s="422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103"/>
      <c r="CB74" s="103"/>
      <c r="CC74" s="103"/>
      <c r="CD74" s="103"/>
      <c r="CE74" s="103"/>
      <c r="CF74" s="103"/>
      <c r="CG74" s="103"/>
      <c r="CH74" s="103"/>
      <c r="CI74" s="103"/>
      <c r="CJ74" s="103"/>
      <c r="CK74" s="103"/>
      <c r="CL74" s="103"/>
      <c r="CM74" s="103"/>
      <c r="CN74" s="103"/>
      <c r="CO74" s="103"/>
      <c r="CP74" s="103"/>
      <c r="CQ74" s="103"/>
      <c r="CR74" s="103"/>
      <c r="CS74" s="103"/>
      <c r="CT74" s="103"/>
      <c r="CU74" s="103"/>
      <c r="CV74" s="103"/>
    </row>
    <row r="75" spans="25:100" ht="24" customHeight="1">
      <c r="Z75" t="s">
        <v>362</v>
      </c>
      <c r="AA75" t="s">
        <v>363</v>
      </c>
      <c r="AB75" t="s">
        <v>364</v>
      </c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/>
      <c r="CI75" s="103"/>
      <c r="CJ75" s="103"/>
      <c r="CK75" s="103"/>
      <c r="CL75" s="103"/>
      <c r="CM75" s="103"/>
      <c r="CN75" s="103"/>
      <c r="CO75" s="103"/>
      <c r="CP75" s="103"/>
      <c r="CQ75" s="103"/>
      <c r="CR75" s="103"/>
      <c r="CS75" s="103"/>
      <c r="CT75" s="103"/>
      <c r="CU75" s="103"/>
      <c r="CV75" s="103"/>
    </row>
    <row r="76" spans="25:100" ht="24" customHeight="1">
      <c r="Y76" t="s">
        <v>370</v>
      </c>
      <c r="Z76" s="250">
        <v>0.35059171597633138</v>
      </c>
      <c r="AA76" s="250">
        <v>0.36917098445595853</v>
      </c>
      <c r="AB76" s="250">
        <v>0.31015037593984962</v>
      </c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3"/>
      <c r="CB76" s="103"/>
      <c r="CC76" s="103"/>
      <c r="CD76" s="103"/>
      <c r="CE76" s="103"/>
      <c r="CF76" s="103"/>
      <c r="CG76" s="103"/>
      <c r="CH76" s="103"/>
      <c r="CI76" s="103"/>
      <c r="CJ76" s="103"/>
      <c r="CK76" s="103"/>
      <c r="CL76" s="103"/>
      <c r="CM76" s="103"/>
      <c r="CN76" s="103"/>
      <c r="CO76" s="103"/>
      <c r="CP76" s="103"/>
      <c r="CQ76" s="103"/>
      <c r="CR76" s="103"/>
      <c r="CS76" s="103"/>
      <c r="CT76" s="103"/>
      <c r="CU76" s="103"/>
      <c r="CV76" s="103"/>
    </row>
    <row r="77" spans="25:100" ht="24" customHeight="1">
      <c r="BQ77" s="103"/>
      <c r="BR77" s="103"/>
      <c r="BS77" s="103"/>
      <c r="BT77" s="103"/>
      <c r="BU77" s="103"/>
      <c r="BV77" s="103"/>
      <c r="BW77" s="103"/>
      <c r="BX77" s="103"/>
      <c r="BY77" s="103"/>
      <c r="BZ77" s="103"/>
      <c r="CA77" s="103"/>
      <c r="CB77" s="103"/>
      <c r="CC77" s="103"/>
      <c r="CD77" s="103"/>
      <c r="CE77" s="103"/>
      <c r="CF77" s="103"/>
      <c r="CG77" s="103"/>
      <c r="CH77" s="103"/>
      <c r="CI77" s="103"/>
      <c r="CJ77" s="103"/>
      <c r="CK77" s="103"/>
      <c r="CL77" s="103"/>
      <c r="CM77" s="103"/>
      <c r="CN77" s="103"/>
      <c r="CO77" s="103"/>
      <c r="CP77" s="103"/>
      <c r="CQ77" s="103"/>
      <c r="CR77" s="103"/>
      <c r="CS77" s="103"/>
      <c r="CT77" s="103"/>
      <c r="CU77" s="103"/>
      <c r="CV77" s="103"/>
    </row>
    <row r="78" spans="25:100" ht="24" customHeight="1"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103"/>
      <c r="CJ78" s="103"/>
      <c r="CK78" s="103"/>
      <c r="CL78" s="103"/>
      <c r="CM78" s="103"/>
      <c r="CN78" s="103"/>
      <c r="CO78" s="103"/>
      <c r="CP78" s="103"/>
      <c r="CQ78" s="103"/>
      <c r="CR78" s="103"/>
      <c r="CS78" s="103"/>
      <c r="CT78" s="103"/>
      <c r="CU78" s="103"/>
      <c r="CV78" s="103"/>
    </row>
    <row r="79" spans="25:100" ht="24" customHeight="1"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103"/>
      <c r="CJ79" s="103"/>
      <c r="CK79" s="103"/>
      <c r="CL79" s="103"/>
      <c r="CM79" s="103"/>
      <c r="CN79" s="103"/>
      <c r="CO79" s="103"/>
      <c r="CP79" s="103"/>
      <c r="CQ79" s="103"/>
      <c r="CR79" s="103"/>
      <c r="CS79" s="103"/>
      <c r="CT79" s="103"/>
      <c r="CU79" s="103"/>
      <c r="CV79" s="103"/>
    </row>
    <row r="80" spans="25:100" ht="24" customHeight="1">
      <c r="BQ80" s="103"/>
      <c r="BR80" s="103"/>
      <c r="BS80" s="103"/>
      <c r="BT80" s="103"/>
      <c r="BU80" s="103"/>
      <c r="BV80" s="103"/>
      <c r="BW80" s="103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/>
      <c r="CI80" s="103"/>
      <c r="CJ80" s="103"/>
      <c r="CK80" s="103"/>
      <c r="CL80" s="103"/>
      <c r="CM80" s="103"/>
      <c r="CN80" s="103"/>
      <c r="CO80" s="103"/>
      <c r="CP80" s="103"/>
      <c r="CQ80" s="103"/>
      <c r="CR80" s="103"/>
      <c r="CS80" s="103"/>
      <c r="CT80" s="103"/>
      <c r="CU80" s="103"/>
      <c r="CV80" s="103"/>
    </row>
    <row r="81" spans="69:100" ht="24" customHeight="1">
      <c r="BQ81" s="103"/>
      <c r="BR81" s="103"/>
      <c r="BS81" s="103"/>
      <c r="BT81" s="103"/>
      <c r="BU81" s="103"/>
      <c r="BV81" s="103"/>
      <c r="BW81" s="103"/>
      <c r="BX81" s="103"/>
      <c r="BY81" s="103"/>
      <c r="BZ81" s="103"/>
      <c r="CA81" s="103"/>
      <c r="CB81" s="103"/>
      <c r="CC81" s="103"/>
      <c r="CD81" s="103"/>
      <c r="CE81" s="103"/>
      <c r="CF81" s="103"/>
      <c r="CG81" s="103"/>
      <c r="CH81" s="103"/>
      <c r="CI81" s="103"/>
      <c r="CJ81" s="103"/>
      <c r="CK81" s="103"/>
      <c r="CL81" s="103"/>
      <c r="CM81" s="103"/>
      <c r="CN81" s="103"/>
      <c r="CO81" s="103"/>
      <c r="CP81" s="103"/>
      <c r="CQ81" s="103"/>
      <c r="CR81" s="103"/>
      <c r="CS81" s="103"/>
      <c r="CT81" s="103"/>
      <c r="CU81" s="103"/>
      <c r="CV81" s="103"/>
    </row>
    <row r="82" spans="69:100" ht="24" customHeight="1">
      <c r="BQ82" s="103"/>
      <c r="BR82" s="103"/>
      <c r="BS82" s="103"/>
      <c r="BT82" s="103"/>
      <c r="BU82" s="103"/>
      <c r="BV82" s="103"/>
      <c r="BW82" s="103"/>
      <c r="BX82" s="103"/>
      <c r="BY82" s="103"/>
      <c r="BZ82" s="103"/>
      <c r="CA82" s="103"/>
      <c r="CB82" s="103"/>
      <c r="CC82" s="103"/>
      <c r="CD82" s="103"/>
      <c r="CE82" s="103"/>
      <c r="CF82" s="103"/>
      <c r="CG82" s="103"/>
      <c r="CH82" s="103"/>
      <c r="CI82" s="103"/>
      <c r="CJ82" s="103"/>
      <c r="CK82" s="103"/>
      <c r="CL82" s="103"/>
      <c r="CM82" s="103"/>
      <c r="CN82" s="103"/>
      <c r="CO82" s="103"/>
      <c r="CP82" s="103"/>
      <c r="CQ82" s="103"/>
      <c r="CR82" s="103"/>
      <c r="CS82" s="103"/>
      <c r="CT82" s="103"/>
      <c r="CU82" s="103"/>
      <c r="CV82" s="103"/>
    </row>
    <row r="83" spans="69:100" ht="24" customHeight="1">
      <c r="BQ83" s="103"/>
      <c r="BR83" s="103"/>
      <c r="BS83" s="103"/>
      <c r="BT83" s="103"/>
      <c r="BU83" s="103"/>
      <c r="BV83" s="103"/>
      <c r="BW83" s="103"/>
      <c r="BX83" s="103"/>
      <c r="BY83" s="103"/>
      <c r="BZ83" s="103"/>
      <c r="CA83" s="103"/>
      <c r="CB83" s="103"/>
      <c r="CC83" s="103"/>
      <c r="CD83" s="103"/>
      <c r="CE83" s="103"/>
      <c r="CF83" s="103"/>
      <c r="CG83" s="103"/>
      <c r="CH83" s="103"/>
      <c r="CI83" s="103"/>
      <c r="CJ83" s="103"/>
      <c r="CK83" s="103"/>
      <c r="CL83" s="103"/>
      <c r="CM83" s="103"/>
      <c r="CN83" s="103"/>
      <c r="CO83" s="103"/>
      <c r="CP83" s="103"/>
      <c r="CQ83" s="103"/>
      <c r="CR83" s="103"/>
      <c r="CS83" s="103"/>
      <c r="CT83" s="103"/>
      <c r="CU83" s="103"/>
      <c r="CV83" s="103"/>
    </row>
    <row r="84" spans="69:100" ht="24" customHeight="1">
      <c r="BQ84" s="103"/>
      <c r="BR84" s="103"/>
      <c r="BS84" s="103"/>
      <c r="BT84" s="103"/>
      <c r="BU84" s="103"/>
      <c r="BV84" s="103"/>
      <c r="BW84" s="103"/>
      <c r="BX84" s="103"/>
      <c r="BY84" s="103"/>
      <c r="BZ84" s="103"/>
      <c r="CA84" s="103"/>
      <c r="CB84" s="103"/>
      <c r="CC84" s="103"/>
      <c r="CD84" s="103"/>
      <c r="CE84" s="103"/>
      <c r="CF84" s="103"/>
      <c r="CG84" s="103"/>
      <c r="CH84" s="103"/>
      <c r="CI84" s="103"/>
      <c r="CJ84" s="103"/>
      <c r="CK84" s="103"/>
      <c r="CL84" s="103"/>
      <c r="CM84" s="103"/>
      <c r="CN84" s="103"/>
      <c r="CO84" s="103"/>
      <c r="CP84" s="103"/>
      <c r="CQ84" s="103"/>
      <c r="CR84" s="103"/>
      <c r="CS84" s="103"/>
      <c r="CT84" s="103"/>
      <c r="CU84" s="103"/>
      <c r="CV84" s="103"/>
    </row>
    <row r="85" spans="69:100" ht="24" customHeight="1"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/>
      <c r="CI85" s="103"/>
      <c r="CJ85" s="103"/>
      <c r="CK85" s="103"/>
      <c r="CL85" s="103"/>
      <c r="CM85" s="103"/>
      <c r="CN85" s="103"/>
      <c r="CO85" s="103"/>
      <c r="CP85" s="103"/>
      <c r="CQ85" s="103"/>
      <c r="CR85" s="103"/>
      <c r="CS85" s="103"/>
      <c r="CT85" s="103"/>
      <c r="CU85" s="103"/>
      <c r="CV85" s="103"/>
    </row>
    <row r="86" spans="69:100" ht="24" customHeight="1"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/>
      <c r="CI86" s="103"/>
      <c r="CJ86" s="103"/>
      <c r="CK86" s="103"/>
      <c r="CL86" s="103"/>
      <c r="CM86" s="103"/>
      <c r="CN86" s="103"/>
      <c r="CO86" s="103"/>
      <c r="CP86" s="103"/>
      <c r="CQ86" s="103"/>
      <c r="CR86" s="103"/>
      <c r="CS86" s="103"/>
      <c r="CT86" s="103"/>
      <c r="CU86" s="103"/>
      <c r="CV86" s="103"/>
    </row>
    <row r="87" spans="69:100" ht="24" customHeight="1">
      <c r="BQ87" s="103"/>
      <c r="BR87" s="103"/>
      <c r="BS87" s="103"/>
      <c r="BT87" s="103"/>
      <c r="BU87" s="103"/>
      <c r="BV87" s="103"/>
      <c r="BW87" s="103"/>
      <c r="BX87" s="103"/>
      <c r="BY87" s="103"/>
      <c r="BZ87" s="103"/>
      <c r="CA87" s="103"/>
      <c r="CB87" s="103"/>
      <c r="CC87" s="103"/>
      <c r="CD87" s="103"/>
      <c r="CE87" s="103"/>
      <c r="CF87" s="103"/>
      <c r="CG87" s="103"/>
      <c r="CH87" s="103"/>
      <c r="CI87" s="103"/>
      <c r="CJ87" s="103"/>
      <c r="CK87" s="103"/>
      <c r="CL87" s="103"/>
      <c r="CM87" s="103"/>
      <c r="CN87" s="103"/>
      <c r="CO87" s="103"/>
      <c r="CP87" s="103"/>
      <c r="CQ87" s="103"/>
      <c r="CR87" s="103"/>
      <c r="CS87" s="103"/>
      <c r="CT87" s="103"/>
      <c r="CU87" s="103"/>
      <c r="CV87" s="103"/>
    </row>
    <row r="88" spans="69:100" ht="24" customHeight="1">
      <c r="BQ88" s="103"/>
      <c r="BR88" s="103"/>
      <c r="BS88" s="103"/>
      <c r="BT88" s="103"/>
      <c r="BU88" s="103"/>
      <c r="BV88" s="103"/>
      <c r="BW88" s="103"/>
      <c r="BX88" s="103"/>
      <c r="BY88" s="103"/>
      <c r="BZ88" s="103"/>
      <c r="CA88" s="103"/>
      <c r="CB88" s="103"/>
      <c r="CC88" s="103"/>
      <c r="CD88" s="103"/>
      <c r="CE88" s="103"/>
      <c r="CF88" s="103"/>
      <c r="CG88" s="103"/>
      <c r="CH88" s="103"/>
      <c r="CI88" s="103"/>
      <c r="CJ88" s="103"/>
      <c r="CK88" s="103"/>
      <c r="CL88" s="103"/>
      <c r="CM88" s="103"/>
      <c r="CN88" s="103"/>
      <c r="CO88" s="103"/>
      <c r="CP88" s="103"/>
      <c r="CQ88" s="103"/>
      <c r="CR88" s="103"/>
      <c r="CS88" s="103"/>
      <c r="CT88" s="103"/>
      <c r="CU88" s="103"/>
      <c r="CV88" s="103"/>
    </row>
    <row r="89" spans="69:100" ht="24" customHeight="1"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  <c r="CB89" s="103"/>
      <c r="CC89" s="103"/>
      <c r="CD89" s="103"/>
      <c r="CE89" s="103"/>
      <c r="CF89" s="103"/>
      <c r="CG89" s="103"/>
      <c r="CH89" s="103"/>
      <c r="CI89" s="103"/>
      <c r="CJ89" s="103"/>
      <c r="CK89" s="103"/>
      <c r="CL89" s="103"/>
      <c r="CM89" s="103"/>
      <c r="CN89" s="103"/>
      <c r="CO89" s="103"/>
      <c r="CP89" s="103"/>
      <c r="CQ89" s="103"/>
      <c r="CR89" s="103"/>
      <c r="CS89" s="103"/>
      <c r="CT89" s="103"/>
      <c r="CU89" s="103"/>
      <c r="CV89" s="103"/>
    </row>
    <row r="90" spans="69:100" ht="24" customHeight="1"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103"/>
      <c r="CJ90" s="103"/>
      <c r="CK90" s="103"/>
      <c r="CL90" s="103"/>
      <c r="CM90" s="103"/>
      <c r="CN90" s="103"/>
      <c r="CO90" s="103"/>
      <c r="CP90" s="103"/>
      <c r="CQ90" s="103"/>
      <c r="CR90" s="103"/>
      <c r="CS90" s="103"/>
      <c r="CT90" s="103"/>
      <c r="CU90" s="103"/>
      <c r="CV90" s="103"/>
    </row>
    <row r="91" spans="69:100" ht="24" customHeight="1">
      <c r="BQ91" s="103"/>
      <c r="BR91" s="103"/>
      <c r="BS91" s="103"/>
      <c r="BT91" s="103"/>
      <c r="BU91" s="103"/>
      <c r="BV91" s="103"/>
      <c r="BW91" s="103"/>
      <c r="BX91" s="103"/>
      <c r="BY91" s="103"/>
      <c r="BZ91" s="103"/>
      <c r="CA91" s="103"/>
      <c r="CB91" s="103"/>
      <c r="CC91" s="103"/>
      <c r="CD91" s="103"/>
      <c r="CE91" s="103"/>
      <c r="CF91" s="103"/>
      <c r="CG91" s="103"/>
      <c r="CH91" s="103"/>
      <c r="CI91" s="103"/>
      <c r="CJ91" s="103"/>
      <c r="CK91" s="103"/>
      <c r="CL91" s="103"/>
      <c r="CM91" s="103"/>
      <c r="CN91" s="103"/>
      <c r="CO91" s="103"/>
      <c r="CP91" s="103"/>
      <c r="CQ91" s="103"/>
      <c r="CR91" s="103"/>
      <c r="CS91" s="103"/>
      <c r="CT91" s="103"/>
      <c r="CU91" s="103"/>
      <c r="CV91" s="103"/>
    </row>
    <row r="92" spans="69:100" ht="24" customHeight="1">
      <c r="BQ92" s="103"/>
      <c r="BR92" s="103"/>
      <c r="BS92" s="103"/>
      <c r="BT92" s="103"/>
      <c r="BU92" s="103"/>
      <c r="BV92" s="103"/>
      <c r="BW92" s="103"/>
      <c r="BX92" s="103"/>
      <c r="BY92" s="103"/>
      <c r="BZ92" s="103"/>
      <c r="CA92" s="103"/>
      <c r="CB92" s="103"/>
      <c r="CC92" s="103"/>
      <c r="CD92" s="103"/>
      <c r="CE92" s="103"/>
      <c r="CF92" s="103"/>
      <c r="CG92" s="103"/>
      <c r="CH92" s="103"/>
      <c r="CI92" s="103"/>
      <c r="CJ92" s="103"/>
      <c r="CK92" s="103"/>
      <c r="CL92" s="103"/>
      <c r="CM92" s="103"/>
      <c r="CN92" s="103"/>
      <c r="CO92" s="103"/>
      <c r="CP92" s="103"/>
      <c r="CQ92" s="103"/>
      <c r="CR92" s="103"/>
      <c r="CS92" s="103"/>
      <c r="CT92" s="103"/>
      <c r="CU92" s="103"/>
      <c r="CV92" s="103"/>
    </row>
    <row r="93" spans="69:100" ht="24" customHeight="1">
      <c r="BQ93" s="103"/>
      <c r="BR93" s="103"/>
      <c r="BS93" s="103"/>
      <c r="BT93" s="103"/>
      <c r="BU93" s="103"/>
      <c r="BV93" s="103"/>
      <c r="BW93" s="103"/>
      <c r="BX93" s="103"/>
      <c r="BY93" s="103"/>
      <c r="BZ93" s="103"/>
      <c r="CA93" s="103"/>
      <c r="CB93" s="103"/>
      <c r="CC93" s="103"/>
      <c r="CD93" s="103"/>
      <c r="CE93" s="103"/>
      <c r="CF93" s="103"/>
      <c r="CG93" s="103"/>
      <c r="CH93" s="103"/>
      <c r="CI93" s="103"/>
      <c r="CJ93" s="103"/>
      <c r="CK93" s="103"/>
      <c r="CL93" s="103"/>
      <c r="CM93" s="103"/>
      <c r="CN93" s="103"/>
      <c r="CO93" s="103"/>
      <c r="CP93" s="103"/>
      <c r="CQ93" s="103"/>
      <c r="CR93" s="103"/>
      <c r="CS93" s="103"/>
      <c r="CT93" s="103"/>
      <c r="CU93" s="103"/>
      <c r="CV93" s="103"/>
    </row>
    <row r="94" spans="69:100" ht="24" customHeight="1">
      <c r="BQ94" s="103"/>
      <c r="BR94" s="103"/>
      <c r="BS94" s="103"/>
      <c r="BT94" s="103"/>
      <c r="BU94" s="103"/>
      <c r="BV94" s="103"/>
      <c r="BW94" s="103"/>
      <c r="BX94" s="103"/>
      <c r="BY94" s="103"/>
      <c r="BZ94" s="103"/>
      <c r="CA94" s="103"/>
      <c r="CB94" s="103"/>
      <c r="CC94" s="103"/>
      <c r="CD94" s="103"/>
      <c r="CE94" s="103"/>
      <c r="CF94" s="103"/>
      <c r="CG94" s="103"/>
      <c r="CH94" s="103"/>
      <c r="CI94" s="103"/>
      <c r="CJ94" s="103"/>
      <c r="CK94" s="103"/>
      <c r="CL94" s="103"/>
      <c r="CM94" s="103"/>
      <c r="CN94" s="103"/>
      <c r="CO94" s="103"/>
      <c r="CP94" s="103"/>
      <c r="CQ94" s="103"/>
      <c r="CR94" s="103"/>
      <c r="CS94" s="103"/>
      <c r="CT94" s="103"/>
      <c r="CU94" s="103"/>
      <c r="CV94" s="103"/>
    </row>
    <row r="95" spans="69:100" ht="24" customHeight="1">
      <c r="BQ95" s="103"/>
      <c r="BR95" s="103"/>
      <c r="BS95" s="103"/>
      <c r="BT95" s="103"/>
      <c r="BU95" s="103"/>
      <c r="BV95" s="103"/>
      <c r="BW95" s="103"/>
      <c r="BX95" s="103"/>
      <c r="BY95" s="103"/>
      <c r="BZ95" s="103"/>
      <c r="CA95" s="103"/>
      <c r="CB95" s="103"/>
      <c r="CC95" s="103"/>
      <c r="CD95" s="103"/>
      <c r="CE95" s="103"/>
      <c r="CF95" s="103"/>
      <c r="CG95" s="103"/>
      <c r="CH95" s="103"/>
      <c r="CI95" s="103"/>
      <c r="CJ95" s="103"/>
      <c r="CK95" s="103"/>
      <c r="CL95" s="103"/>
      <c r="CM95" s="103"/>
      <c r="CN95" s="103"/>
      <c r="CO95" s="103"/>
      <c r="CP95" s="103"/>
      <c r="CQ95" s="103"/>
      <c r="CR95" s="103"/>
      <c r="CS95" s="103"/>
      <c r="CT95" s="103"/>
      <c r="CU95" s="103"/>
      <c r="CV95" s="103"/>
    </row>
    <row r="96" spans="69:100" ht="24" customHeight="1">
      <c r="BQ96" s="103"/>
      <c r="BR96" s="103"/>
      <c r="BS96" s="103"/>
      <c r="BT96" s="103"/>
      <c r="BU96" s="103"/>
      <c r="BV96" s="103"/>
      <c r="BW96" s="103"/>
      <c r="BX96" s="103"/>
      <c r="BY96" s="103"/>
      <c r="BZ96" s="103"/>
      <c r="CA96" s="103"/>
      <c r="CB96" s="103"/>
      <c r="CC96" s="103"/>
      <c r="CD96" s="103"/>
      <c r="CE96" s="103"/>
      <c r="CF96" s="103"/>
      <c r="CG96" s="103"/>
      <c r="CH96" s="103"/>
      <c r="CI96" s="103"/>
      <c r="CJ96" s="103"/>
      <c r="CK96" s="103"/>
      <c r="CL96" s="103"/>
      <c r="CM96" s="103"/>
      <c r="CN96" s="103"/>
      <c r="CO96" s="103"/>
      <c r="CP96" s="103"/>
      <c r="CQ96" s="103"/>
      <c r="CR96" s="103"/>
      <c r="CS96" s="103"/>
      <c r="CT96" s="103"/>
      <c r="CU96" s="103"/>
      <c r="CV96" s="103"/>
    </row>
    <row r="97" spans="69:100" ht="24" customHeight="1">
      <c r="BQ97" s="103"/>
      <c r="BR97" s="103"/>
      <c r="BS97" s="103"/>
      <c r="BT97" s="103"/>
      <c r="BU97" s="103"/>
      <c r="BV97" s="103"/>
      <c r="BW97" s="103"/>
      <c r="BX97" s="103"/>
      <c r="BY97" s="103"/>
      <c r="BZ97" s="103"/>
      <c r="CA97" s="103"/>
      <c r="CB97" s="103"/>
      <c r="CC97" s="103"/>
      <c r="CD97" s="103"/>
      <c r="CE97" s="103"/>
      <c r="CF97" s="103"/>
      <c r="CG97" s="103"/>
      <c r="CH97" s="103"/>
      <c r="CI97" s="103"/>
      <c r="CJ97" s="103"/>
      <c r="CK97" s="103"/>
      <c r="CL97" s="103"/>
      <c r="CM97" s="103"/>
      <c r="CN97" s="103"/>
      <c r="CO97" s="103"/>
      <c r="CP97" s="103"/>
      <c r="CQ97" s="103"/>
      <c r="CR97" s="103"/>
      <c r="CS97" s="103"/>
      <c r="CT97" s="103"/>
      <c r="CU97" s="103"/>
      <c r="CV97" s="103"/>
    </row>
    <row r="98" spans="69:100" ht="24" customHeight="1"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  <c r="CB98" s="103"/>
      <c r="CC98" s="103"/>
      <c r="CD98" s="103"/>
      <c r="CE98" s="103"/>
      <c r="CF98" s="103"/>
      <c r="CG98" s="103"/>
      <c r="CH98" s="103"/>
      <c r="CI98" s="103"/>
      <c r="CJ98" s="103"/>
      <c r="CK98" s="103"/>
      <c r="CL98" s="103"/>
      <c r="CM98" s="103"/>
      <c r="CN98" s="103"/>
      <c r="CO98" s="103"/>
      <c r="CP98" s="103"/>
      <c r="CQ98" s="103"/>
      <c r="CR98" s="103"/>
      <c r="CS98" s="103"/>
      <c r="CT98" s="103"/>
      <c r="CU98" s="103"/>
      <c r="CV98" s="103"/>
    </row>
    <row r="99" spans="69:100" ht="24" customHeight="1">
      <c r="BQ99" s="103"/>
      <c r="BR99" s="103"/>
      <c r="BS99" s="103"/>
      <c r="BT99" s="103"/>
      <c r="BU99" s="103"/>
      <c r="BV99" s="103"/>
      <c r="BW99" s="103"/>
      <c r="BX99" s="103"/>
      <c r="BY99" s="103"/>
      <c r="BZ99" s="103"/>
      <c r="CA99" s="103"/>
      <c r="CB99" s="103"/>
      <c r="CC99" s="103"/>
      <c r="CD99" s="103"/>
      <c r="CE99" s="103"/>
      <c r="CF99" s="103"/>
      <c r="CG99" s="103"/>
      <c r="CH99" s="103"/>
      <c r="CI99" s="103"/>
      <c r="CJ99" s="103"/>
      <c r="CK99" s="103"/>
      <c r="CL99" s="103"/>
      <c r="CM99" s="103"/>
      <c r="CN99" s="103"/>
      <c r="CO99" s="103"/>
      <c r="CP99" s="103"/>
      <c r="CQ99" s="103"/>
      <c r="CR99" s="103"/>
      <c r="CS99" s="103"/>
      <c r="CT99" s="103"/>
      <c r="CU99" s="103"/>
      <c r="CV99" s="103"/>
    </row>
    <row r="100" spans="69:100" ht="24" customHeight="1"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3"/>
      <c r="CB100" s="103"/>
      <c r="CC100" s="103"/>
      <c r="CD100" s="103"/>
      <c r="CE100" s="103"/>
      <c r="CF100" s="103"/>
      <c r="CG100" s="103"/>
      <c r="CH100" s="103"/>
      <c r="CI100" s="103"/>
      <c r="CJ100" s="103"/>
      <c r="CK100" s="103"/>
      <c r="CL100" s="103"/>
      <c r="CM100" s="103"/>
      <c r="CN100" s="103"/>
      <c r="CO100" s="103"/>
      <c r="CP100" s="103"/>
      <c r="CQ100" s="103"/>
      <c r="CR100" s="103"/>
      <c r="CS100" s="103"/>
      <c r="CT100" s="103"/>
      <c r="CU100" s="103"/>
      <c r="CV100" s="103"/>
    </row>
    <row r="101" spans="69:100" ht="24" customHeight="1">
      <c r="BQ101" s="103"/>
      <c r="BR101" s="103"/>
      <c r="BS101" s="103"/>
      <c r="BT101" s="103"/>
      <c r="BU101" s="103"/>
      <c r="BV101" s="103"/>
      <c r="BW101" s="103"/>
      <c r="BX101" s="103"/>
      <c r="BY101" s="103"/>
      <c r="BZ101" s="103"/>
      <c r="CA101" s="103"/>
      <c r="CB101" s="103"/>
      <c r="CC101" s="103"/>
      <c r="CD101" s="103"/>
      <c r="CE101" s="103"/>
      <c r="CF101" s="103"/>
      <c r="CG101" s="103"/>
      <c r="CH101" s="103"/>
      <c r="CI101" s="103"/>
      <c r="CJ101" s="103"/>
      <c r="CK101" s="103"/>
      <c r="CL101" s="103"/>
      <c r="CM101" s="103"/>
      <c r="CN101" s="103"/>
      <c r="CO101" s="103"/>
      <c r="CP101" s="103"/>
      <c r="CQ101" s="103"/>
      <c r="CR101" s="103"/>
      <c r="CS101" s="103"/>
      <c r="CT101" s="103"/>
      <c r="CU101" s="103"/>
      <c r="CV101" s="103"/>
    </row>
    <row r="102" spans="69:100" ht="24" customHeight="1">
      <c r="BQ102" s="103"/>
      <c r="BR102" s="103"/>
      <c r="BS102" s="103"/>
      <c r="BT102" s="103"/>
      <c r="BU102" s="103"/>
      <c r="BV102" s="103"/>
      <c r="BW102" s="103"/>
      <c r="BX102" s="103"/>
      <c r="BY102" s="103"/>
      <c r="BZ102" s="103"/>
      <c r="CA102" s="103"/>
      <c r="CB102" s="103"/>
      <c r="CC102" s="103"/>
      <c r="CD102" s="103"/>
      <c r="CE102" s="103"/>
      <c r="CF102" s="103"/>
      <c r="CG102" s="103"/>
      <c r="CH102" s="103"/>
      <c r="CI102" s="103"/>
      <c r="CJ102" s="103"/>
      <c r="CK102" s="103"/>
      <c r="CL102" s="103"/>
      <c r="CM102" s="103"/>
      <c r="CN102" s="103"/>
      <c r="CO102" s="103"/>
      <c r="CP102" s="103"/>
      <c r="CQ102" s="103"/>
      <c r="CR102" s="103"/>
      <c r="CS102" s="103"/>
      <c r="CT102" s="103"/>
      <c r="CU102" s="103"/>
      <c r="CV102" s="103"/>
    </row>
    <row r="103" spans="69:100" ht="24" customHeight="1">
      <c r="BQ103" s="103"/>
      <c r="BR103" s="103"/>
      <c r="BS103" s="103"/>
      <c r="BT103" s="103"/>
      <c r="BU103" s="103"/>
      <c r="BV103" s="103"/>
      <c r="BW103" s="103"/>
      <c r="BX103" s="103"/>
      <c r="BY103" s="103"/>
      <c r="BZ103" s="103"/>
      <c r="CA103" s="103"/>
      <c r="CB103" s="103"/>
      <c r="CC103" s="103"/>
      <c r="CD103" s="103"/>
      <c r="CE103" s="103"/>
      <c r="CF103" s="103"/>
      <c r="CG103" s="103"/>
      <c r="CH103" s="103"/>
      <c r="CI103" s="103"/>
      <c r="CJ103" s="103"/>
      <c r="CK103" s="103"/>
      <c r="CL103" s="103"/>
      <c r="CM103" s="103"/>
      <c r="CN103" s="103"/>
      <c r="CO103" s="103"/>
      <c r="CP103" s="103"/>
      <c r="CQ103" s="103"/>
      <c r="CR103" s="103"/>
      <c r="CS103" s="103"/>
      <c r="CT103" s="103"/>
      <c r="CU103" s="103"/>
      <c r="CV103" s="103"/>
    </row>
    <row r="104" spans="69:100" ht="24" customHeight="1">
      <c r="BQ104" s="103"/>
      <c r="BR104" s="103"/>
      <c r="BS104" s="103"/>
      <c r="BT104" s="103"/>
      <c r="BU104" s="103"/>
      <c r="BV104" s="103"/>
      <c r="BW104" s="103"/>
      <c r="BX104" s="103"/>
      <c r="BY104" s="103"/>
      <c r="BZ104" s="103"/>
      <c r="CA104" s="103"/>
      <c r="CB104" s="103"/>
      <c r="CC104" s="103"/>
      <c r="CD104" s="103"/>
      <c r="CE104" s="103"/>
      <c r="CF104" s="103"/>
      <c r="CG104" s="103"/>
      <c r="CH104" s="103"/>
      <c r="CI104" s="103"/>
      <c r="CJ104" s="103"/>
      <c r="CK104" s="103"/>
      <c r="CL104" s="103"/>
      <c r="CM104" s="103"/>
      <c r="CN104" s="103"/>
      <c r="CO104" s="103"/>
      <c r="CP104" s="103"/>
      <c r="CQ104" s="103"/>
      <c r="CR104" s="103"/>
      <c r="CS104" s="103"/>
      <c r="CT104" s="103"/>
      <c r="CU104" s="103"/>
      <c r="CV104" s="103"/>
    </row>
    <row r="105" spans="69:100" ht="24" customHeight="1">
      <c r="BQ105" s="103"/>
      <c r="BR105" s="103"/>
      <c r="BS105" s="103"/>
      <c r="BT105" s="103"/>
      <c r="BU105" s="103"/>
      <c r="BV105" s="103"/>
      <c r="BW105" s="103"/>
      <c r="BX105" s="103"/>
      <c r="BY105" s="103"/>
      <c r="BZ105" s="103"/>
      <c r="CA105" s="103"/>
      <c r="CB105" s="103"/>
      <c r="CC105" s="103"/>
      <c r="CD105" s="103"/>
      <c r="CE105" s="103"/>
      <c r="CF105" s="103"/>
      <c r="CG105" s="103"/>
      <c r="CH105" s="103"/>
      <c r="CI105" s="103"/>
      <c r="CJ105" s="103"/>
      <c r="CK105" s="103"/>
      <c r="CL105" s="103"/>
      <c r="CM105" s="103"/>
      <c r="CN105" s="103"/>
      <c r="CO105" s="103"/>
      <c r="CP105" s="103"/>
      <c r="CQ105" s="103"/>
      <c r="CR105" s="103"/>
      <c r="CS105" s="103"/>
      <c r="CT105" s="103"/>
      <c r="CU105" s="103"/>
      <c r="CV105" s="103"/>
    </row>
    <row r="106" spans="69:100" ht="24" customHeight="1">
      <c r="BQ106" s="103"/>
      <c r="BR106" s="103"/>
      <c r="BS106" s="103"/>
      <c r="BT106" s="103"/>
      <c r="BU106" s="103"/>
      <c r="BV106" s="103"/>
      <c r="BW106" s="103"/>
      <c r="BX106" s="103"/>
      <c r="BY106" s="103"/>
      <c r="BZ106" s="103"/>
      <c r="CA106" s="103"/>
      <c r="CB106" s="103"/>
      <c r="CC106" s="103"/>
      <c r="CD106" s="103"/>
      <c r="CE106" s="103"/>
      <c r="CF106" s="103"/>
      <c r="CG106" s="103"/>
      <c r="CH106" s="103"/>
      <c r="CI106" s="103"/>
      <c r="CJ106" s="103"/>
      <c r="CK106" s="103"/>
      <c r="CL106" s="103"/>
      <c r="CM106" s="103"/>
      <c r="CN106" s="103"/>
      <c r="CO106" s="103"/>
      <c r="CP106" s="103"/>
      <c r="CQ106" s="103"/>
      <c r="CR106" s="103"/>
      <c r="CS106" s="103"/>
      <c r="CT106" s="103"/>
      <c r="CU106" s="103"/>
      <c r="CV106" s="103"/>
    </row>
    <row r="107" spans="69:100" ht="24" customHeight="1">
      <c r="BQ107" s="103"/>
      <c r="BR107" s="103"/>
      <c r="BS107" s="103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3"/>
      <c r="CE107" s="103"/>
      <c r="CF107" s="103"/>
      <c r="CG107" s="103"/>
      <c r="CH107" s="103"/>
      <c r="CI107" s="103"/>
      <c r="CJ107" s="103"/>
      <c r="CK107" s="103"/>
      <c r="CL107" s="103"/>
      <c r="CM107" s="103"/>
      <c r="CN107" s="103"/>
      <c r="CO107" s="103"/>
      <c r="CP107" s="103"/>
      <c r="CQ107" s="103"/>
      <c r="CR107" s="103"/>
      <c r="CS107" s="103"/>
      <c r="CT107" s="103"/>
      <c r="CU107" s="103"/>
      <c r="CV107" s="103"/>
    </row>
    <row r="108" spans="69:100" ht="24" customHeight="1">
      <c r="BQ108" s="103"/>
      <c r="BR108" s="103"/>
      <c r="BS108" s="103"/>
      <c r="BT108" s="103"/>
      <c r="BU108" s="103"/>
      <c r="BV108" s="103"/>
      <c r="BW108" s="103"/>
      <c r="BX108" s="103"/>
      <c r="BY108" s="103"/>
      <c r="BZ108" s="103"/>
      <c r="CA108" s="103"/>
      <c r="CB108" s="103"/>
      <c r="CC108" s="103"/>
      <c r="CD108" s="103"/>
      <c r="CE108" s="103"/>
      <c r="CF108" s="103"/>
      <c r="CG108" s="103"/>
      <c r="CH108" s="103"/>
      <c r="CI108" s="103"/>
      <c r="CJ108" s="103"/>
      <c r="CK108" s="103"/>
      <c r="CL108" s="103"/>
      <c r="CM108" s="103"/>
      <c r="CN108" s="103"/>
      <c r="CO108" s="103"/>
      <c r="CP108" s="103"/>
      <c r="CQ108" s="103"/>
      <c r="CR108" s="103"/>
      <c r="CS108" s="103"/>
      <c r="CT108" s="103"/>
      <c r="CU108" s="103"/>
      <c r="CV108" s="103"/>
    </row>
    <row r="109" spans="69:100" ht="24" customHeight="1">
      <c r="BQ109" s="103"/>
      <c r="BR109" s="103"/>
      <c r="BS109" s="103"/>
      <c r="BT109" s="103"/>
      <c r="BU109" s="103"/>
      <c r="BV109" s="103"/>
      <c r="BW109" s="103"/>
      <c r="BX109" s="103"/>
      <c r="BY109" s="103"/>
      <c r="BZ109" s="103"/>
      <c r="CA109" s="103"/>
      <c r="CB109" s="103"/>
      <c r="CC109" s="103"/>
      <c r="CD109" s="103"/>
      <c r="CE109" s="103"/>
      <c r="CF109" s="103"/>
      <c r="CG109" s="103"/>
      <c r="CH109" s="103"/>
      <c r="CI109" s="103"/>
      <c r="CJ109" s="103"/>
      <c r="CK109" s="103"/>
      <c r="CL109" s="103"/>
      <c r="CM109" s="103"/>
      <c r="CN109" s="103"/>
      <c r="CO109" s="103"/>
      <c r="CP109" s="103"/>
      <c r="CQ109" s="103"/>
      <c r="CR109" s="103"/>
      <c r="CS109" s="103"/>
      <c r="CT109" s="103"/>
      <c r="CU109" s="103"/>
      <c r="CV109" s="103"/>
    </row>
    <row r="110" spans="69:100" ht="24" customHeight="1"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  <c r="CH110" s="103"/>
      <c r="CI110" s="103"/>
      <c r="CJ110" s="103"/>
      <c r="CK110" s="103"/>
      <c r="CL110" s="103"/>
      <c r="CM110" s="103"/>
      <c r="CN110" s="103"/>
      <c r="CO110" s="103"/>
      <c r="CP110" s="103"/>
      <c r="CQ110" s="103"/>
      <c r="CR110" s="103"/>
      <c r="CS110" s="103"/>
      <c r="CT110" s="103"/>
      <c r="CU110" s="103"/>
      <c r="CV110" s="103"/>
    </row>
    <row r="111" spans="69:100" ht="24" customHeight="1">
      <c r="BQ111" s="103"/>
      <c r="BR111" s="103"/>
      <c r="BS111" s="103"/>
      <c r="BT111" s="103"/>
      <c r="BU111" s="103"/>
      <c r="BV111" s="103"/>
      <c r="BW111" s="103"/>
      <c r="BX111" s="103"/>
      <c r="BY111" s="103"/>
      <c r="BZ111" s="103"/>
      <c r="CA111" s="103"/>
      <c r="CB111" s="103"/>
      <c r="CC111" s="103"/>
      <c r="CD111" s="103"/>
      <c r="CE111" s="103"/>
      <c r="CF111" s="103"/>
      <c r="CG111" s="103"/>
      <c r="CH111" s="103"/>
      <c r="CI111" s="103"/>
      <c r="CJ111" s="103"/>
      <c r="CK111" s="103"/>
      <c r="CL111" s="103"/>
      <c r="CM111" s="103"/>
      <c r="CN111" s="103"/>
      <c r="CO111" s="103"/>
      <c r="CP111" s="103"/>
      <c r="CQ111" s="103"/>
      <c r="CR111" s="103"/>
      <c r="CS111" s="103"/>
      <c r="CT111" s="103"/>
      <c r="CU111" s="103"/>
      <c r="CV111" s="103"/>
    </row>
    <row r="112" spans="69:100" ht="24" customHeight="1">
      <c r="BQ112" s="103"/>
      <c r="BR112" s="103"/>
      <c r="BS112" s="103"/>
      <c r="BT112" s="103"/>
      <c r="BU112" s="103"/>
      <c r="BV112" s="103"/>
      <c r="BW112" s="103"/>
      <c r="BX112" s="103"/>
      <c r="BY112" s="103"/>
      <c r="BZ112" s="103"/>
      <c r="CA112" s="103"/>
      <c r="CB112" s="103"/>
      <c r="CC112" s="103"/>
      <c r="CD112" s="103"/>
      <c r="CE112" s="103"/>
      <c r="CF112" s="103"/>
      <c r="CG112" s="103"/>
      <c r="CH112" s="103"/>
      <c r="CI112" s="103"/>
      <c r="CJ112" s="103"/>
      <c r="CK112" s="103"/>
      <c r="CL112" s="103"/>
      <c r="CM112" s="103"/>
      <c r="CN112" s="103"/>
      <c r="CO112" s="103"/>
      <c r="CP112" s="103"/>
      <c r="CQ112" s="103"/>
      <c r="CR112" s="103"/>
      <c r="CS112" s="103"/>
      <c r="CT112" s="103"/>
      <c r="CU112" s="103"/>
      <c r="CV112" s="103"/>
    </row>
    <row r="113" spans="69:100" ht="24" customHeight="1"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  <c r="CD113" s="103"/>
      <c r="CE113" s="103"/>
      <c r="CF113" s="103"/>
      <c r="CG113" s="103"/>
      <c r="CH113" s="103"/>
      <c r="CI113" s="103"/>
      <c r="CJ113" s="103"/>
      <c r="CK113" s="103"/>
      <c r="CL113" s="103"/>
      <c r="CM113" s="103"/>
      <c r="CN113" s="103"/>
      <c r="CO113" s="103"/>
      <c r="CP113" s="103"/>
      <c r="CQ113" s="103"/>
      <c r="CR113" s="103"/>
      <c r="CS113" s="103"/>
      <c r="CT113" s="103"/>
      <c r="CU113" s="103"/>
      <c r="CV113" s="103"/>
    </row>
    <row r="114" spans="69:100" ht="24" customHeight="1">
      <c r="BQ114" s="103"/>
      <c r="BR114" s="103"/>
      <c r="BS114" s="103"/>
      <c r="BT114" s="103"/>
      <c r="BU114" s="103"/>
      <c r="BV114" s="103"/>
      <c r="BW114" s="103"/>
      <c r="BX114" s="103"/>
      <c r="BY114" s="103"/>
      <c r="BZ114" s="103"/>
      <c r="CA114" s="103"/>
      <c r="CB114" s="103"/>
      <c r="CC114" s="103"/>
      <c r="CD114" s="103"/>
      <c r="CE114" s="103"/>
      <c r="CF114" s="103"/>
      <c r="CG114" s="103"/>
      <c r="CH114" s="103"/>
      <c r="CI114" s="103"/>
      <c r="CJ114" s="103"/>
      <c r="CK114" s="103"/>
      <c r="CL114" s="103"/>
      <c r="CM114" s="103"/>
      <c r="CN114" s="103"/>
      <c r="CO114" s="103"/>
      <c r="CP114" s="103"/>
      <c r="CQ114" s="103"/>
      <c r="CR114" s="103"/>
      <c r="CS114" s="103"/>
      <c r="CT114" s="103"/>
      <c r="CU114" s="103"/>
      <c r="CV114" s="103"/>
    </row>
    <row r="115" spans="69:100" ht="24" customHeight="1">
      <c r="BQ115" s="103"/>
      <c r="BR115" s="103"/>
      <c r="BS115" s="103"/>
      <c r="BT115" s="103"/>
      <c r="BU115" s="103"/>
      <c r="BV115" s="103"/>
      <c r="BW115" s="103"/>
      <c r="BX115" s="103"/>
      <c r="BY115" s="103"/>
      <c r="BZ115" s="103"/>
      <c r="CA115" s="103"/>
      <c r="CB115" s="103"/>
      <c r="CC115" s="103"/>
      <c r="CD115" s="103"/>
      <c r="CE115" s="103"/>
      <c r="CF115" s="103"/>
      <c r="CG115" s="103"/>
      <c r="CH115" s="103"/>
      <c r="CI115" s="103"/>
      <c r="CJ115" s="103"/>
      <c r="CK115" s="103"/>
      <c r="CL115" s="103"/>
      <c r="CM115" s="103"/>
      <c r="CN115" s="103"/>
      <c r="CO115" s="103"/>
      <c r="CP115" s="103"/>
      <c r="CQ115" s="103"/>
      <c r="CR115" s="103"/>
      <c r="CS115" s="103"/>
      <c r="CT115" s="103"/>
      <c r="CU115" s="103"/>
      <c r="CV115" s="103"/>
    </row>
    <row r="116" spans="69:100" ht="24" customHeight="1"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  <c r="CB116" s="103"/>
      <c r="CC116" s="103"/>
      <c r="CD116" s="103"/>
      <c r="CE116" s="103"/>
      <c r="CF116" s="103"/>
      <c r="CG116" s="103"/>
      <c r="CH116" s="103"/>
      <c r="CI116" s="103"/>
      <c r="CJ116" s="103"/>
      <c r="CK116" s="103"/>
      <c r="CL116" s="103"/>
      <c r="CM116" s="103"/>
      <c r="CN116" s="103"/>
      <c r="CO116" s="103"/>
      <c r="CP116" s="103"/>
      <c r="CQ116" s="103"/>
      <c r="CR116" s="103"/>
      <c r="CS116" s="103"/>
      <c r="CT116" s="103"/>
      <c r="CU116" s="103"/>
      <c r="CV116" s="103"/>
    </row>
    <row r="117" spans="69:100" ht="24" customHeight="1">
      <c r="BQ117" s="103"/>
      <c r="BR117" s="103"/>
      <c r="BS117" s="103"/>
      <c r="BT117" s="103"/>
      <c r="BU117" s="103"/>
      <c r="BV117" s="103"/>
      <c r="BW117" s="103"/>
      <c r="BX117" s="103"/>
      <c r="BY117" s="103"/>
      <c r="BZ117" s="103"/>
      <c r="CA117" s="103"/>
      <c r="CB117" s="103"/>
      <c r="CC117" s="103"/>
      <c r="CD117" s="103"/>
      <c r="CE117" s="103"/>
      <c r="CF117" s="103"/>
      <c r="CG117" s="103"/>
      <c r="CH117" s="103"/>
      <c r="CI117" s="103"/>
      <c r="CJ117" s="103"/>
      <c r="CK117" s="103"/>
      <c r="CL117" s="103"/>
      <c r="CM117" s="103"/>
      <c r="CN117" s="103"/>
      <c r="CO117" s="103"/>
      <c r="CP117" s="103"/>
      <c r="CQ117" s="103"/>
      <c r="CR117" s="103"/>
      <c r="CS117" s="103"/>
      <c r="CT117" s="103"/>
      <c r="CU117" s="103"/>
      <c r="CV117" s="103"/>
    </row>
    <row r="118" spans="69:100" ht="24" customHeight="1">
      <c r="BQ118" s="103"/>
      <c r="BR118" s="103"/>
      <c r="BS118" s="103"/>
      <c r="BT118" s="103"/>
      <c r="BU118" s="103"/>
      <c r="BV118" s="103"/>
      <c r="BW118" s="103"/>
      <c r="BX118" s="103"/>
      <c r="BY118" s="103"/>
      <c r="BZ118" s="103"/>
      <c r="CA118" s="103"/>
      <c r="CB118" s="103"/>
      <c r="CC118" s="103"/>
      <c r="CD118" s="103"/>
      <c r="CE118" s="103"/>
      <c r="CF118" s="103"/>
      <c r="CG118" s="103"/>
      <c r="CH118" s="103"/>
      <c r="CI118" s="103"/>
      <c r="CJ118" s="103"/>
      <c r="CK118" s="103"/>
      <c r="CL118" s="103"/>
      <c r="CM118" s="103"/>
      <c r="CN118" s="103"/>
      <c r="CO118" s="103"/>
      <c r="CP118" s="103"/>
      <c r="CQ118" s="103"/>
      <c r="CR118" s="103"/>
      <c r="CS118" s="103"/>
      <c r="CT118" s="103"/>
      <c r="CU118" s="103"/>
      <c r="CV118" s="103"/>
    </row>
    <row r="119" spans="69:100" ht="24" customHeight="1">
      <c r="BQ119" s="103"/>
      <c r="BR119" s="103"/>
      <c r="BS119" s="103"/>
      <c r="BT119" s="103"/>
      <c r="BU119" s="103"/>
      <c r="BV119" s="103"/>
      <c r="BW119" s="103"/>
      <c r="BX119" s="103"/>
      <c r="BY119" s="103"/>
      <c r="BZ119" s="103"/>
      <c r="CA119" s="103"/>
      <c r="CB119" s="103"/>
      <c r="CC119" s="103"/>
      <c r="CD119" s="103"/>
      <c r="CE119" s="103"/>
      <c r="CF119" s="103"/>
      <c r="CG119" s="103"/>
      <c r="CH119" s="103"/>
      <c r="CI119" s="103"/>
      <c r="CJ119" s="103"/>
      <c r="CK119" s="103"/>
      <c r="CL119" s="103"/>
      <c r="CM119" s="103"/>
      <c r="CN119" s="103"/>
      <c r="CO119" s="103"/>
      <c r="CP119" s="103"/>
      <c r="CQ119" s="103"/>
      <c r="CR119" s="103"/>
      <c r="CS119" s="103"/>
      <c r="CT119" s="103"/>
      <c r="CU119" s="103"/>
      <c r="CV119" s="103"/>
    </row>
    <row r="120" spans="69:100" ht="24" customHeight="1">
      <c r="BQ120" s="103"/>
      <c r="BR120" s="103"/>
      <c r="BS120" s="103"/>
      <c r="BT120" s="103"/>
      <c r="BU120" s="103"/>
      <c r="BV120" s="103"/>
      <c r="BW120" s="103"/>
      <c r="BX120" s="103"/>
      <c r="BY120" s="103"/>
      <c r="BZ120" s="103"/>
      <c r="CA120" s="103"/>
      <c r="CB120" s="103"/>
      <c r="CC120" s="103"/>
      <c r="CD120" s="103"/>
      <c r="CE120" s="103"/>
      <c r="CF120" s="103"/>
      <c r="CG120" s="103"/>
      <c r="CH120" s="103"/>
      <c r="CI120" s="103"/>
      <c r="CJ120" s="103"/>
      <c r="CK120" s="103"/>
      <c r="CL120" s="103"/>
      <c r="CM120" s="103"/>
      <c r="CN120" s="103"/>
      <c r="CO120" s="103"/>
      <c r="CP120" s="103"/>
      <c r="CQ120" s="103"/>
      <c r="CR120" s="103"/>
      <c r="CS120" s="103"/>
      <c r="CT120" s="103"/>
      <c r="CU120" s="103"/>
      <c r="CV120" s="103"/>
    </row>
    <row r="121" spans="69:100" ht="24" customHeight="1">
      <c r="BQ121" s="103"/>
      <c r="BR121" s="103"/>
      <c r="BS121" s="103"/>
      <c r="BT121" s="103"/>
      <c r="BU121" s="103"/>
      <c r="BV121" s="103"/>
      <c r="BW121" s="103"/>
      <c r="BX121" s="103"/>
      <c r="BY121" s="103"/>
      <c r="BZ121" s="103"/>
      <c r="CA121" s="103"/>
      <c r="CB121" s="103"/>
      <c r="CC121" s="103"/>
      <c r="CD121" s="103"/>
      <c r="CE121" s="103"/>
      <c r="CF121" s="103"/>
      <c r="CG121" s="103"/>
      <c r="CH121" s="103"/>
      <c r="CI121" s="103"/>
      <c r="CJ121" s="103"/>
      <c r="CK121" s="103"/>
      <c r="CL121" s="103"/>
      <c r="CM121" s="103"/>
      <c r="CN121" s="103"/>
      <c r="CO121" s="103"/>
      <c r="CP121" s="103"/>
      <c r="CQ121" s="103"/>
      <c r="CR121" s="103"/>
      <c r="CS121" s="103"/>
      <c r="CT121" s="103"/>
      <c r="CU121" s="103"/>
      <c r="CV121" s="103"/>
    </row>
    <row r="122" spans="69:100" ht="24" customHeight="1">
      <c r="BQ122" s="103"/>
      <c r="BR122" s="103"/>
      <c r="BS122" s="103"/>
      <c r="BT122" s="103"/>
      <c r="BU122" s="103"/>
      <c r="BV122" s="103"/>
      <c r="BW122" s="103"/>
      <c r="BX122" s="103"/>
      <c r="BY122" s="103"/>
      <c r="BZ122" s="103"/>
      <c r="CA122" s="103"/>
      <c r="CB122" s="103"/>
      <c r="CC122" s="103"/>
      <c r="CD122" s="103"/>
      <c r="CE122" s="103"/>
      <c r="CF122" s="103"/>
      <c r="CG122" s="103"/>
      <c r="CH122" s="103"/>
      <c r="CI122" s="103"/>
      <c r="CJ122" s="103"/>
      <c r="CK122" s="103"/>
      <c r="CL122" s="103"/>
      <c r="CM122" s="103"/>
      <c r="CN122" s="103"/>
      <c r="CO122" s="103"/>
      <c r="CP122" s="103"/>
      <c r="CQ122" s="103"/>
      <c r="CR122" s="103"/>
      <c r="CS122" s="103"/>
      <c r="CT122" s="103"/>
      <c r="CU122" s="103"/>
      <c r="CV122" s="103"/>
    </row>
    <row r="123" spans="69:100" ht="24" customHeight="1">
      <c r="BQ123" s="103"/>
      <c r="BR123" s="103"/>
      <c r="BS123" s="103"/>
      <c r="BT123" s="103"/>
      <c r="BU123" s="103"/>
      <c r="BV123" s="103"/>
      <c r="BW123" s="103"/>
      <c r="BX123" s="103"/>
      <c r="BY123" s="103"/>
      <c r="BZ123" s="103"/>
      <c r="CA123" s="103"/>
      <c r="CB123" s="103"/>
      <c r="CC123" s="103"/>
      <c r="CD123" s="103"/>
      <c r="CE123" s="103"/>
      <c r="CF123" s="103"/>
      <c r="CG123" s="103"/>
      <c r="CH123" s="103"/>
      <c r="CI123" s="103"/>
      <c r="CJ123" s="103"/>
      <c r="CK123" s="103"/>
      <c r="CL123" s="103"/>
      <c r="CM123" s="103"/>
      <c r="CN123" s="103"/>
      <c r="CO123" s="103"/>
      <c r="CP123" s="103"/>
      <c r="CQ123" s="103"/>
      <c r="CR123" s="103"/>
      <c r="CS123" s="103"/>
      <c r="CT123" s="103"/>
      <c r="CU123" s="103"/>
      <c r="CV123" s="103"/>
    </row>
    <row r="124" spans="69:100" ht="24" customHeight="1">
      <c r="BQ124" s="103"/>
      <c r="BR124" s="103"/>
      <c r="BS124" s="103"/>
      <c r="BT124" s="103"/>
      <c r="BU124" s="103"/>
      <c r="BV124" s="103"/>
      <c r="BW124" s="103"/>
      <c r="BX124" s="103"/>
      <c r="BY124" s="103"/>
      <c r="BZ124" s="103"/>
      <c r="CA124" s="103"/>
      <c r="CB124" s="103"/>
      <c r="CC124" s="103"/>
      <c r="CD124" s="103"/>
      <c r="CE124" s="103"/>
      <c r="CF124" s="103"/>
      <c r="CG124" s="103"/>
      <c r="CH124" s="103"/>
      <c r="CI124" s="103"/>
      <c r="CJ124" s="103"/>
      <c r="CK124" s="103"/>
      <c r="CL124" s="103"/>
      <c r="CM124" s="103"/>
      <c r="CN124" s="103"/>
      <c r="CO124" s="103"/>
      <c r="CP124" s="103"/>
      <c r="CQ124" s="103"/>
      <c r="CR124" s="103"/>
      <c r="CS124" s="103"/>
      <c r="CT124" s="103"/>
      <c r="CU124" s="103"/>
      <c r="CV124" s="103"/>
    </row>
    <row r="125" spans="69:100" ht="24" customHeight="1">
      <c r="BQ125" s="103"/>
      <c r="BR125" s="103"/>
      <c r="BS125" s="103"/>
      <c r="BT125" s="103"/>
      <c r="BU125" s="103"/>
      <c r="BV125" s="103"/>
      <c r="BW125" s="103"/>
      <c r="BX125" s="103"/>
      <c r="BY125" s="103"/>
      <c r="BZ125" s="103"/>
      <c r="CA125" s="103"/>
      <c r="CB125" s="103"/>
      <c r="CC125" s="103"/>
      <c r="CD125" s="103"/>
      <c r="CE125" s="103"/>
      <c r="CF125" s="103"/>
      <c r="CG125" s="103"/>
      <c r="CH125" s="103"/>
      <c r="CI125" s="103"/>
      <c r="CJ125" s="103"/>
      <c r="CK125" s="103"/>
      <c r="CL125" s="103"/>
      <c r="CM125" s="103"/>
      <c r="CN125" s="103"/>
      <c r="CO125" s="103"/>
      <c r="CP125" s="103"/>
      <c r="CQ125" s="103"/>
      <c r="CR125" s="103"/>
      <c r="CS125" s="103"/>
      <c r="CT125" s="103"/>
      <c r="CU125" s="103"/>
      <c r="CV125" s="103"/>
    </row>
    <row r="126" spans="69:100" ht="24" customHeight="1">
      <c r="BQ126" s="103"/>
      <c r="BR126" s="103"/>
      <c r="BS126" s="103"/>
      <c r="BT126" s="103"/>
      <c r="BU126" s="103"/>
      <c r="BV126" s="103"/>
      <c r="BW126" s="103"/>
      <c r="BX126" s="103"/>
      <c r="BY126" s="103"/>
      <c r="BZ126" s="103"/>
      <c r="CA126" s="103"/>
      <c r="CB126" s="103"/>
      <c r="CC126" s="103"/>
      <c r="CD126" s="103"/>
      <c r="CE126" s="103"/>
      <c r="CF126" s="103"/>
      <c r="CG126" s="103"/>
      <c r="CH126" s="103"/>
      <c r="CI126" s="103"/>
      <c r="CJ126" s="103"/>
      <c r="CK126" s="103"/>
      <c r="CL126" s="103"/>
      <c r="CM126" s="103"/>
      <c r="CN126" s="103"/>
      <c r="CO126" s="103"/>
      <c r="CP126" s="103"/>
      <c r="CQ126" s="103"/>
      <c r="CR126" s="103"/>
      <c r="CS126" s="103"/>
      <c r="CT126" s="103"/>
      <c r="CU126" s="103"/>
      <c r="CV126" s="103"/>
    </row>
    <row r="127" spans="69:100" ht="24" customHeight="1">
      <c r="BQ127" s="103"/>
      <c r="BR127" s="103"/>
      <c r="BS127" s="103"/>
      <c r="BT127" s="103"/>
      <c r="BU127" s="103"/>
      <c r="BV127" s="103"/>
      <c r="BW127" s="103"/>
      <c r="BX127" s="103"/>
      <c r="BY127" s="103"/>
      <c r="BZ127" s="103"/>
      <c r="CA127" s="103"/>
      <c r="CB127" s="103"/>
      <c r="CC127" s="103"/>
      <c r="CD127" s="103"/>
      <c r="CE127" s="103"/>
      <c r="CF127" s="103"/>
      <c r="CG127" s="103"/>
      <c r="CH127" s="103"/>
      <c r="CI127" s="103"/>
      <c r="CJ127" s="103"/>
      <c r="CK127" s="103"/>
      <c r="CL127" s="103"/>
      <c r="CM127" s="103"/>
      <c r="CN127" s="103"/>
      <c r="CO127" s="103"/>
      <c r="CP127" s="103"/>
      <c r="CQ127" s="103"/>
      <c r="CR127" s="103"/>
      <c r="CS127" s="103"/>
      <c r="CT127" s="103"/>
      <c r="CU127" s="103"/>
      <c r="CV127" s="103"/>
    </row>
    <row r="128" spans="69:100" ht="24" customHeight="1">
      <c r="BQ128" s="103"/>
      <c r="BR128" s="103"/>
      <c r="BS128" s="103"/>
      <c r="BT128" s="103"/>
      <c r="BU128" s="103"/>
      <c r="BV128" s="103"/>
      <c r="BW128" s="103"/>
      <c r="BX128" s="103"/>
      <c r="BY128" s="103"/>
      <c r="BZ128" s="103"/>
      <c r="CA128" s="103"/>
      <c r="CB128" s="103"/>
      <c r="CC128" s="103"/>
      <c r="CD128" s="103"/>
      <c r="CE128" s="103"/>
      <c r="CF128" s="103"/>
      <c r="CG128" s="103"/>
      <c r="CH128" s="103"/>
      <c r="CI128" s="103"/>
      <c r="CJ128" s="103"/>
      <c r="CK128" s="103"/>
      <c r="CL128" s="103"/>
      <c r="CM128" s="103"/>
      <c r="CN128" s="103"/>
      <c r="CO128" s="103"/>
      <c r="CP128" s="103"/>
      <c r="CQ128" s="103"/>
      <c r="CR128" s="103"/>
      <c r="CS128" s="103"/>
      <c r="CT128" s="103"/>
      <c r="CU128" s="103"/>
      <c r="CV128" s="103"/>
    </row>
    <row r="129" spans="69:100" ht="24" customHeight="1">
      <c r="BQ129" s="103"/>
      <c r="BR129" s="103"/>
      <c r="BS129" s="103"/>
      <c r="BT129" s="103"/>
      <c r="BU129" s="103"/>
      <c r="BV129" s="103"/>
      <c r="BW129" s="103"/>
      <c r="BX129" s="103"/>
      <c r="BY129" s="103"/>
      <c r="BZ129" s="103"/>
      <c r="CA129" s="103"/>
      <c r="CB129" s="103"/>
      <c r="CC129" s="103"/>
      <c r="CD129" s="103"/>
      <c r="CE129" s="103"/>
      <c r="CF129" s="103"/>
      <c r="CG129" s="103"/>
      <c r="CH129" s="103"/>
      <c r="CI129" s="103"/>
      <c r="CJ129" s="103"/>
      <c r="CK129" s="103"/>
      <c r="CL129" s="103"/>
      <c r="CM129" s="103"/>
      <c r="CN129" s="103"/>
      <c r="CO129" s="103"/>
      <c r="CP129" s="103"/>
      <c r="CQ129" s="103"/>
      <c r="CR129" s="103"/>
      <c r="CS129" s="103"/>
      <c r="CT129" s="103"/>
      <c r="CU129" s="103"/>
      <c r="CV129" s="103"/>
    </row>
    <row r="130" spans="69:100" ht="24" customHeight="1">
      <c r="BQ130" s="103"/>
      <c r="BR130" s="103"/>
      <c r="BS130" s="103"/>
      <c r="BT130" s="103"/>
      <c r="BU130" s="103"/>
      <c r="BV130" s="103"/>
      <c r="BW130" s="103"/>
      <c r="BX130" s="103"/>
      <c r="BY130" s="103"/>
      <c r="BZ130" s="103"/>
      <c r="CA130" s="103"/>
      <c r="CB130" s="103"/>
      <c r="CC130" s="103"/>
      <c r="CD130" s="103"/>
      <c r="CE130" s="103"/>
      <c r="CF130" s="103"/>
      <c r="CG130" s="103"/>
      <c r="CH130" s="103"/>
      <c r="CI130" s="103"/>
      <c r="CJ130" s="103"/>
      <c r="CK130" s="103"/>
      <c r="CL130" s="103"/>
      <c r="CM130" s="103"/>
      <c r="CN130" s="103"/>
      <c r="CO130" s="103"/>
      <c r="CP130" s="103"/>
      <c r="CQ130" s="103"/>
      <c r="CR130" s="103"/>
      <c r="CS130" s="103"/>
      <c r="CT130" s="103"/>
      <c r="CU130" s="103"/>
      <c r="CV130" s="103"/>
    </row>
    <row r="131" spans="69:100" ht="24" customHeight="1">
      <c r="BQ131" s="103"/>
      <c r="BR131" s="103"/>
      <c r="BS131" s="103"/>
      <c r="BT131" s="103"/>
      <c r="BU131" s="103"/>
      <c r="BV131" s="103"/>
      <c r="BW131" s="103"/>
      <c r="BX131" s="103"/>
      <c r="BY131" s="103"/>
      <c r="BZ131" s="103"/>
      <c r="CA131" s="103"/>
      <c r="CB131" s="103"/>
      <c r="CC131" s="103"/>
      <c r="CD131" s="103"/>
      <c r="CE131" s="103"/>
      <c r="CF131" s="103"/>
      <c r="CG131" s="103"/>
      <c r="CH131" s="103"/>
      <c r="CI131" s="103"/>
      <c r="CJ131" s="103"/>
      <c r="CK131" s="103"/>
      <c r="CL131" s="103"/>
      <c r="CM131" s="103"/>
      <c r="CN131" s="103"/>
      <c r="CO131" s="103"/>
      <c r="CP131" s="103"/>
      <c r="CQ131" s="103"/>
      <c r="CR131" s="103"/>
      <c r="CS131" s="103"/>
      <c r="CT131" s="103"/>
      <c r="CU131" s="103"/>
      <c r="CV131" s="103"/>
    </row>
    <row r="132" spans="69:100" ht="24" customHeight="1">
      <c r="BQ132" s="103"/>
      <c r="BR132" s="103"/>
      <c r="BS132" s="103"/>
      <c r="BT132" s="103"/>
      <c r="BU132" s="103"/>
      <c r="BV132" s="103"/>
      <c r="BW132" s="103"/>
      <c r="BX132" s="103"/>
      <c r="BY132" s="103"/>
      <c r="BZ132" s="103"/>
      <c r="CA132" s="103"/>
      <c r="CB132" s="103"/>
      <c r="CC132" s="103"/>
      <c r="CD132" s="103"/>
      <c r="CE132" s="103"/>
      <c r="CF132" s="103"/>
      <c r="CG132" s="103"/>
      <c r="CH132" s="103"/>
      <c r="CI132" s="103"/>
      <c r="CJ132" s="103"/>
      <c r="CK132" s="103"/>
      <c r="CL132" s="103"/>
      <c r="CM132" s="103"/>
      <c r="CN132" s="103"/>
      <c r="CO132" s="103"/>
      <c r="CP132" s="103"/>
      <c r="CQ132" s="103"/>
      <c r="CR132" s="103"/>
      <c r="CS132" s="103"/>
      <c r="CT132" s="103"/>
      <c r="CU132" s="103"/>
      <c r="CV132" s="103"/>
    </row>
    <row r="133" spans="69:100" ht="24" customHeight="1">
      <c r="BQ133" s="103"/>
      <c r="BR133" s="103"/>
      <c r="BS133" s="103"/>
      <c r="BT133" s="103"/>
      <c r="BU133" s="103"/>
      <c r="BV133" s="103"/>
      <c r="BW133" s="103"/>
      <c r="BX133" s="103"/>
      <c r="BY133" s="103"/>
      <c r="BZ133" s="103"/>
      <c r="CA133" s="103"/>
      <c r="CB133" s="103"/>
      <c r="CC133" s="103"/>
      <c r="CD133" s="103"/>
      <c r="CE133" s="103"/>
      <c r="CF133" s="103"/>
      <c r="CG133" s="103"/>
      <c r="CH133" s="103"/>
      <c r="CI133" s="103"/>
      <c r="CJ133" s="103"/>
      <c r="CK133" s="103"/>
      <c r="CL133" s="103"/>
      <c r="CM133" s="103"/>
      <c r="CN133" s="103"/>
      <c r="CO133" s="103"/>
      <c r="CP133" s="103"/>
      <c r="CQ133" s="103"/>
      <c r="CR133" s="103"/>
      <c r="CS133" s="103"/>
      <c r="CT133" s="103"/>
      <c r="CU133" s="103"/>
      <c r="CV133" s="103"/>
    </row>
    <row r="134" spans="69:100" ht="24" customHeight="1">
      <c r="BQ134" s="103"/>
      <c r="BR134" s="103"/>
      <c r="BS134" s="103"/>
      <c r="BT134" s="103"/>
      <c r="BU134" s="103"/>
      <c r="BV134" s="103"/>
      <c r="BW134" s="103"/>
      <c r="BX134" s="103"/>
      <c r="BY134" s="103"/>
      <c r="BZ134" s="103"/>
      <c r="CA134" s="103"/>
      <c r="CB134" s="103"/>
      <c r="CC134" s="103"/>
      <c r="CD134" s="103"/>
      <c r="CE134" s="103"/>
      <c r="CF134" s="103"/>
      <c r="CG134" s="103"/>
      <c r="CH134" s="103"/>
      <c r="CI134" s="103"/>
      <c r="CJ134" s="103"/>
      <c r="CK134" s="103"/>
      <c r="CL134" s="103"/>
      <c r="CM134" s="103"/>
      <c r="CN134" s="103"/>
      <c r="CO134" s="103"/>
      <c r="CP134" s="103"/>
      <c r="CQ134" s="103"/>
      <c r="CR134" s="103"/>
      <c r="CS134" s="103"/>
      <c r="CT134" s="103"/>
      <c r="CU134" s="103"/>
      <c r="CV134" s="103"/>
    </row>
    <row r="135" spans="69:100" ht="24" customHeight="1">
      <c r="BQ135" s="103"/>
      <c r="BR135" s="103"/>
      <c r="BS135" s="103"/>
      <c r="BT135" s="103"/>
      <c r="BU135" s="103"/>
      <c r="BV135" s="103"/>
      <c r="BW135" s="103"/>
      <c r="BX135" s="103"/>
      <c r="BY135" s="103"/>
      <c r="BZ135" s="103"/>
      <c r="CA135" s="103"/>
      <c r="CB135" s="103"/>
      <c r="CC135" s="103"/>
      <c r="CD135" s="103"/>
      <c r="CE135" s="103"/>
      <c r="CF135" s="103"/>
      <c r="CG135" s="103"/>
      <c r="CH135" s="103"/>
      <c r="CI135" s="103"/>
      <c r="CJ135" s="103"/>
      <c r="CK135" s="103"/>
      <c r="CL135" s="103"/>
      <c r="CM135" s="103"/>
      <c r="CN135" s="103"/>
      <c r="CO135" s="103"/>
      <c r="CP135" s="103"/>
      <c r="CQ135" s="103"/>
      <c r="CR135" s="103"/>
      <c r="CS135" s="103"/>
      <c r="CT135" s="103"/>
      <c r="CU135" s="103"/>
      <c r="CV135" s="103"/>
    </row>
    <row r="136" spans="69:100" ht="24" customHeight="1">
      <c r="BQ136" s="103"/>
      <c r="BR136" s="103"/>
      <c r="BS136" s="103"/>
      <c r="BT136" s="103"/>
      <c r="BU136" s="103"/>
      <c r="BV136" s="103"/>
      <c r="BW136" s="103"/>
      <c r="BX136" s="103"/>
      <c r="BY136" s="103"/>
      <c r="BZ136" s="103"/>
      <c r="CA136" s="103"/>
      <c r="CB136" s="103"/>
      <c r="CC136" s="103"/>
      <c r="CD136" s="103"/>
      <c r="CE136" s="103"/>
      <c r="CF136" s="103"/>
      <c r="CG136" s="103"/>
      <c r="CH136" s="103"/>
      <c r="CI136" s="103"/>
      <c r="CJ136" s="103"/>
      <c r="CK136" s="103"/>
      <c r="CL136" s="103"/>
      <c r="CM136" s="103"/>
      <c r="CN136" s="103"/>
      <c r="CO136" s="103"/>
      <c r="CP136" s="103"/>
      <c r="CQ136" s="103"/>
      <c r="CR136" s="103"/>
      <c r="CS136" s="103"/>
      <c r="CT136" s="103"/>
      <c r="CU136" s="103"/>
      <c r="CV136" s="103"/>
    </row>
    <row r="137" spans="69:100" ht="24" customHeight="1">
      <c r="BQ137" s="103"/>
      <c r="BR137" s="103"/>
      <c r="BS137" s="103"/>
      <c r="BT137" s="103"/>
      <c r="BU137" s="103"/>
      <c r="BV137" s="103"/>
      <c r="BW137" s="103"/>
      <c r="BX137" s="103"/>
      <c r="BY137" s="103"/>
      <c r="BZ137" s="103"/>
      <c r="CA137" s="103"/>
      <c r="CB137" s="103"/>
      <c r="CC137" s="103"/>
      <c r="CD137" s="103"/>
      <c r="CE137" s="103"/>
      <c r="CF137" s="103"/>
      <c r="CG137" s="103"/>
      <c r="CH137" s="103"/>
      <c r="CI137" s="103"/>
      <c r="CJ137" s="103"/>
      <c r="CK137" s="103"/>
      <c r="CL137" s="103"/>
      <c r="CM137" s="103"/>
      <c r="CN137" s="103"/>
      <c r="CO137" s="103"/>
      <c r="CP137" s="103"/>
      <c r="CQ137" s="103"/>
      <c r="CR137" s="103"/>
      <c r="CS137" s="103"/>
      <c r="CT137" s="103"/>
      <c r="CU137" s="103"/>
      <c r="CV137" s="103"/>
    </row>
    <row r="138" spans="69:100" ht="24" customHeight="1">
      <c r="BQ138" s="103"/>
      <c r="BR138" s="103"/>
      <c r="BS138" s="103"/>
      <c r="BT138" s="103"/>
      <c r="BU138" s="103"/>
      <c r="BV138" s="103"/>
      <c r="BW138" s="103"/>
      <c r="BX138" s="103"/>
      <c r="BY138" s="103"/>
      <c r="BZ138" s="103"/>
      <c r="CA138" s="103"/>
      <c r="CB138" s="103"/>
      <c r="CC138" s="103"/>
      <c r="CD138" s="103"/>
      <c r="CE138" s="103"/>
      <c r="CF138" s="103"/>
      <c r="CG138" s="103"/>
      <c r="CH138" s="103"/>
      <c r="CI138" s="103"/>
      <c r="CJ138" s="103"/>
      <c r="CK138" s="103"/>
      <c r="CL138" s="103"/>
      <c r="CM138" s="103"/>
      <c r="CN138" s="103"/>
      <c r="CO138" s="103"/>
      <c r="CP138" s="103"/>
      <c r="CQ138" s="103"/>
      <c r="CR138" s="103"/>
      <c r="CS138" s="103"/>
      <c r="CT138" s="103"/>
      <c r="CU138" s="103"/>
      <c r="CV138" s="103"/>
    </row>
    <row r="139" spans="69:100" ht="24" customHeight="1">
      <c r="BQ139" s="103"/>
      <c r="BR139" s="103"/>
      <c r="BS139" s="103"/>
      <c r="BT139" s="103"/>
      <c r="BU139" s="103"/>
      <c r="BV139" s="103"/>
      <c r="BW139" s="103"/>
      <c r="BX139" s="103"/>
      <c r="BY139" s="103"/>
      <c r="BZ139" s="103"/>
      <c r="CA139" s="103"/>
      <c r="CB139" s="103"/>
      <c r="CC139" s="103"/>
      <c r="CD139" s="103"/>
      <c r="CE139" s="103"/>
      <c r="CF139" s="103"/>
      <c r="CG139" s="103"/>
      <c r="CH139" s="103"/>
      <c r="CI139" s="103"/>
      <c r="CJ139" s="103"/>
      <c r="CK139" s="103"/>
      <c r="CL139" s="103"/>
      <c r="CM139" s="103"/>
      <c r="CN139" s="103"/>
      <c r="CO139" s="103"/>
      <c r="CP139" s="103"/>
      <c r="CQ139" s="103"/>
      <c r="CR139" s="103"/>
      <c r="CS139" s="103"/>
      <c r="CT139" s="103"/>
      <c r="CU139" s="103"/>
      <c r="CV139" s="103"/>
    </row>
    <row r="140" spans="69:100" ht="24" customHeight="1">
      <c r="BQ140" s="103"/>
      <c r="BR140" s="103"/>
      <c r="BS140" s="103"/>
      <c r="BT140" s="103"/>
      <c r="BU140" s="103"/>
      <c r="BV140" s="103"/>
      <c r="BW140" s="103"/>
      <c r="BX140" s="103"/>
      <c r="BY140" s="103"/>
      <c r="BZ140" s="103"/>
      <c r="CA140" s="103"/>
      <c r="CB140" s="103"/>
      <c r="CC140" s="103"/>
      <c r="CD140" s="103"/>
      <c r="CE140" s="103"/>
      <c r="CF140" s="103"/>
      <c r="CG140" s="103"/>
      <c r="CH140" s="103"/>
      <c r="CI140" s="103"/>
      <c r="CJ140" s="103"/>
      <c r="CK140" s="103"/>
      <c r="CL140" s="103"/>
      <c r="CM140" s="103"/>
      <c r="CN140" s="103"/>
      <c r="CO140" s="103"/>
      <c r="CP140" s="103"/>
      <c r="CQ140" s="103"/>
      <c r="CR140" s="103"/>
      <c r="CS140" s="103"/>
      <c r="CT140" s="103"/>
      <c r="CU140" s="103"/>
      <c r="CV140" s="103"/>
    </row>
    <row r="141" spans="69:100" ht="24" customHeight="1">
      <c r="BQ141" s="103"/>
      <c r="BR141" s="103"/>
      <c r="BS141" s="103"/>
      <c r="BT141" s="103"/>
      <c r="BU141" s="103"/>
      <c r="BV141" s="103"/>
      <c r="BW141" s="103"/>
      <c r="BX141" s="103"/>
      <c r="BY141" s="103"/>
      <c r="BZ141" s="103"/>
      <c r="CA141" s="103"/>
      <c r="CB141" s="103"/>
      <c r="CC141" s="103"/>
      <c r="CD141" s="103"/>
      <c r="CE141" s="103"/>
      <c r="CF141" s="103"/>
      <c r="CG141" s="103"/>
      <c r="CH141" s="103"/>
      <c r="CI141" s="103"/>
      <c r="CJ141" s="103"/>
      <c r="CK141" s="103"/>
      <c r="CL141" s="103"/>
      <c r="CM141" s="103"/>
      <c r="CN141" s="103"/>
      <c r="CO141" s="103"/>
      <c r="CP141" s="103"/>
      <c r="CQ141" s="103"/>
      <c r="CR141" s="103"/>
      <c r="CS141" s="103"/>
      <c r="CT141" s="103"/>
      <c r="CU141" s="103"/>
      <c r="CV141" s="103"/>
    </row>
    <row r="142" spans="69:100" ht="24" customHeight="1">
      <c r="BQ142" s="103"/>
      <c r="BR142" s="103"/>
      <c r="BS142" s="103"/>
      <c r="BT142" s="103"/>
      <c r="BU142" s="103"/>
      <c r="BV142" s="103"/>
      <c r="BW142" s="103"/>
      <c r="BX142" s="103"/>
      <c r="BY142" s="103"/>
      <c r="BZ142" s="103"/>
      <c r="CA142" s="103"/>
      <c r="CB142" s="103"/>
      <c r="CC142" s="103"/>
      <c r="CD142" s="103"/>
      <c r="CE142" s="103"/>
      <c r="CF142" s="103"/>
      <c r="CG142" s="103"/>
      <c r="CH142" s="103"/>
      <c r="CI142" s="103"/>
      <c r="CJ142" s="103"/>
      <c r="CK142" s="103"/>
      <c r="CL142" s="103"/>
      <c r="CM142" s="103"/>
      <c r="CN142" s="103"/>
      <c r="CO142" s="103"/>
      <c r="CP142" s="103"/>
      <c r="CQ142" s="103"/>
      <c r="CR142" s="103"/>
      <c r="CS142" s="103"/>
      <c r="CT142" s="103"/>
      <c r="CU142" s="103"/>
      <c r="CV142" s="103"/>
    </row>
    <row r="143" spans="69:100" ht="24" customHeight="1">
      <c r="BQ143" s="103"/>
      <c r="BR143" s="103"/>
      <c r="BS143" s="103"/>
      <c r="BT143" s="103"/>
      <c r="BU143" s="103"/>
      <c r="BV143" s="103"/>
      <c r="BW143" s="103"/>
      <c r="BX143" s="103"/>
      <c r="BY143" s="103"/>
      <c r="BZ143" s="103"/>
      <c r="CA143" s="103"/>
      <c r="CB143" s="103"/>
      <c r="CC143" s="103"/>
      <c r="CD143" s="103"/>
      <c r="CE143" s="103"/>
      <c r="CF143" s="103"/>
      <c r="CG143" s="103"/>
      <c r="CH143" s="103"/>
      <c r="CI143" s="103"/>
      <c r="CJ143" s="103"/>
      <c r="CK143" s="103"/>
      <c r="CL143" s="103"/>
      <c r="CM143" s="103"/>
      <c r="CN143" s="103"/>
      <c r="CO143" s="103"/>
      <c r="CP143" s="103"/>
      <c r="CQ143" s="103"/>
      <c r="CR143" s="103"/>
      <c r="CS143" s="103"/>
      <c r="CT143" s="103"/>
      <c r="CU143" s="103"/>
      <c r="CV143" s="103"/>
    </row>
    <row r="144" spans="69:100" ht="24" customHeight="1">
      <c r="BQ144" s="103"/>
      <c r="BR144" s="103"/>
      <c r="BS144" s="103"/>
      <c r="BT144" s="103"/>
      <c r="BU144" s="103"/>
      <c r="BV144" s="103"/>
      <c r="BW144" s="103"/>
      <c r="BX144" s="103"/>
      <c r="BY144" s="103"/>
      <c r="BZ144" s="103"/>
      <c r="CA144" s="103"/>
      <c r="CB144" s="103"/>
      <c r="CC144" s="103"/>
      <c r="CD144" s="103"/>
      <c r="CE144" s="103"/>
      <c r="CF144" s="103"/>
      <c r="CG144" s="103"/>
      <c r="CH144" s="103"/>
      <c r="CI144" s="103"/>
      <c r="CJ144" s="103"/>
      <c r="CK144" s="103"/>
      <c r="CL144" s="103"/>
      <c r="CM144" s="103"/>
      <c r="CN144" s="103"/>
      <c r="CO144" s="103"/>
      <c r="CP144" s="103"/>
      <c r="CQ144" s="103"/>
      <c r="CR144" s="103"/>
      <c r="CS144" s="103"/>
      <c r="CT144" s="103"/>
      <c r="CU144" s="103"/>
      <c r="CV144" s="103"/>
    </row>
    <row r="145" spans="69:100" ht="24" customHeight="1">
      <c r="BQ145" s="103"/>
      <c r="BR145" s="103"/>
      <c r="BS145" s="103"/>
      <c r="BT145" s="103"/>
      <c r="BU145" s="103"/>
      <c r="BV145" s="103"/>
      <c r="BW145" s="103"/>
      <c r="BX145" s="103"/>
      <c r="BY145" s="103"/>
      <c r="BZ145" s="103"/>
      <c r="CA145" s="103"/>
      <c r="CB145" s="103"/>
      <c r="CC145" s="103"/>
      <c r="CD145" s="103"/>
      <c r="CE145" s="103"/>
      <c r="CF145" s="103"/>
      <c r="CG145" s="103"/>
      <c r="CH145" s="103"/>
      <c r="CI145" s="103"/>
      <c r="CJ145" s="103"/>
      <c r="CK145" s="103"/>
      <c r="CL145" s="103"/>
      <c r="CM145" s="103"/>
      <c r="CN145" s="103"/>
      <c r="CO145" s="103"/>
      <c r="CP145" s="103"/>
      <c r="CQ145" s="103"/>
      <c r="CR145" s="103"/>
      <c r="CS145" s="103"/>
      <c r="CT145" s="103"/>
      <c r="CU145" s="103"/>
      <c r="CV145" s="103"/>
    </row>
    <row r="146" spans="69:100" ht="24" customHeight="1">
      <c r="BQ146" s="103"/>
      <c r="BR146" s="103"/>
      <c r="BS146" s="103"/>
      <c r="BT146" s="103"/>
      <c r="BU146" s="103"/>
      <c r="BV146" s="103"/>
      <c r="BW146" s="103"/>
      <c r="BX146" s="103"/>
      <c r="BY146" s="103"/>
      <c r="BZ146" s="103"/>
      <c r="CA146" s="103"/>
      <c r="CB146" s="103"/>
      <c r="CC146" s="103"/>
      <c r="CD146" s="103"/>
      <c r="CE146" s="103"/>
      <c r="CF146" s="103"/>
      <c r="CG146" s="103"/>
      <c r="CH146" s="103"/>
      <c r="CI146" s="103"/>
      <c r="CJ146" s="103"/>
      <c r="CK146" s="103"/>
      <c r="CL146" s="103"/>
      <c r="CM146" s="103"/>
      <c r="CN146" s="103"/>
      <c r="CO146" s="103"/>
      <c r="CP146" s="103"/>
      <c r="CQ146" s="103"/>
      <c r="CR146" s="103"/>
      <c r="CS146" s="103"/>
      <c r="CT146" s="103"/>
      <c r="CU146" s="103"/>
      <c r="CV146" s="103"/>
    </row>
    <row r="147" spans="69:100" ht="24" customHeight="1">
      <c r="BQ147" s="103"/>
      <c r="BR147" s="103"/>
      <c r="BS147" s="103"/>
      <c r="BT147" s="103"/>
      <c r="BU147" s="103"/>
      <c r="BV147" s="103"/>
      <c r="BW147" s="103"/>
      <c r="BX147" s="103"/>
      <c r="BY147" s="103"/>
      <c r="BZ147" s="103"/>
      <c r="CA147" s="103"/>
      <c r="CB147" s="103"/>
      <c r="CC147" s="103"/>
      <c r="CD147" s="103"/>
      <c r="CE147" s="103"/>
      <c r="CF147" s="103"/>
      <c r="CG147" s="103"/>
      <c r="CH147" s="103"/>
      <c r="CI147" s="103"/>
      <c r="CJ147" s="103"/>
      <c r="CK147" s="103"/>
      <c r="CL147" s="103"/>
      <c r="CM147" s="103"/>
      <c r="CN147" s="103"/>
      <c r="CO147" s="103"/>
      <c r="CP147" s="103"/>
      <c r="CQ147" s="103"/>
      <c r="CR147" s="103"/>
      <c r="CS147" s="103"/>
      <c r="CT147" s="103"/>
      <c r="CU147" s="103"/>
      <c r="CV147" s="103"/>
    </row>
    <row r="148" spans="69:100" ht="24" customHeight="1">
      <c r="BQ148" s="103"/>
      <c r="BR148" s="103"/>
      <c r="BS148" s="103"/>
      <c r="BT148" s="103"/>
      <c r="BU148" s="103"/>
      <c r="BV148" s="103"/>
      <c r="BW148" s="103"/>
      <c r="BX148" s="103"/>
      <c r="BY148" s="103"/>
      <c r="BZ148" s="103"/>
      <c r="CA148" s="103"/>
      <c r="CB148" s="103"/>
      <c r="CC148" s="103"/>
      <c r="CD148" s="103"/>
      <c r="CE148" s="103"/>
      <c r="CF148" s="103"/>
      <c r="CG148" s="103"/>
      <c r="CH148" s="103"/>
      <c r="CI148" s="103"/>
      <c r="CJ148" s="103"/>
      <c r="CK148" s="103"/>
      <c r="CL148" s="103"/>
      <c r="CM148" s="103"/>
      <c r="CN148" s="103"/>
      <c r="CO148" s="103"/>
      <c r="CP148" s="103"/>
      <c r="CQ148" s="103"/>
      <c r="CR148" s="103"/>
      <c r="CS148" s="103"/>
      <c r="CT148" s="103"/>
      <c r="CU148" s="103"/>
      <c r="CV148" s="103"/>
    </row>
    <row r="149" spans="69:100" ht="24" customHeight="1">
      <c r="BQ149" s="103"/>
      <c r="BR149" s="103"/>
      <c r="BS149" s="103"/>
      <c r="BT149" s="103"/>
      <c r="BU149" s="103"/>
      <c r="BV149" s="103"/>
      <c r="BW149" s="103"/>
      <c r="BX149" s="103"/>
      <c r="BY149" s="103"/>
      <c r="BZ149" s="103"/>
      <c r="CA149" s="103"/>
      <c r="CB149" s="103"/>
      <c r="CC149" s="103"/>
      <c r="CD149" s="103"/>
      <c r="CE149" s="103"/>
      <c r="CF149" s="103"/>
      <c r="CG149" s="103"/>
      <c r="CH149" s="103"/>
      <c r="CI149" s="103"/>
      <c r="CJ149" s="103"/>
      <c r="CK149" s="103"/>
      <c r="CL149" s="103"/>
      <c r="CM149" s="103"/>
      <c r="CN149" s="103"/>
      <c r="CO149" s="103"/>
      <c r="CP149" s="103"/>
      <c r="CQ149" s="103"/>
      <c r="CR149" s="103"/>
      <c r="CS149" s="103"/>
      <c r="CT149" s="103"/>
      <c r="CU149" s="103"/>
      <c r="CV149" s="103"/>
    </row>
    <row r="150" spans="69:100" ht="24" customHeight="1">
      <c r="BQ150" s="103"/>
      <c r="BR150" s="103"/>
      <c r="BS150" s="103"/>
      <c r="BT150" s="103"/>
      <c r="BU150" s="103"/>
      <c r="BV150" s="103"/>
      <c r="BW150" s="103"/>
      <c r="BX150" s="103"/>
      <c r="BY150" s="103"/>
      <c r="BZ150" s="103"/>
      <c r="CA150" s="103"/>
      <c r="CB150" s="103"/>
      <c r="CC150" s="103"/>
      <c r="CD150" s="103"/>
      <c r="CE150" s="103"/>
      <c r="CF150" s="103"/>
      <c r="CG150" s="103"/>
      <c r="CH150" s="103"/>
      <c r="CI150" s="103"/>
      <c r="CJ150" s="103"/>
      <c r="CK150" s="103"/>
      <c r="CL150" s="103"/>
      <c r="CM150" s="103"/>
      <c r="CN150" s="103"/>
      <c r="CO150" s="103"/>
      <c r="CP150" s="103"/>
      <c r="CQ150" s="103"/>
      <c r="CR150" s="103"/>
      <c r="CS150" s="103"/>
      <c r="CT150" s="103"/>
      <c r="CU150" s="103"/>
      <c r="CV150" s="103"/>
    </row>
    <row r="151" spans="69:100" ht="24" customHeight="1">
      <c r="BQ151" s="103"/>
      <c r="BR151" s="103"/>
      <c r="BS151" s="103"/>
      <c r="BT151" s="103"/>
      <c r="BU151" s="103"/>
      <c r="BV151" s="103"/>
      <c r="BW151" s="103"/>
      <c r="BX151" s="103"/>
      <c r="BY151" s="103"/>
      <c r="BZ151" s="103"/>
      <c r="CA151" s="103"/>
      <c r="CB151" s="103"/>
      <c r="CC151" s="103"/>
      <c r="CD151" s="103"/>
      <c r="CE151" s="103"/>
      <c r="CF151" s="103"/>
      <c r="CG151" s="103"/>
      <c r="CH151" s="103"/>
      <c r="CI151" s="103"/>
      <c r="CJ151" s="103"/>
      <c r="CK151" s="103"/>
      <c r="CL151" s="103"/>
      <c r="CM151" s="103"/>
      <c r="CN151" s="103"/>
      <c r="CO151" s="103"/>
      <c r="CP151" s="103"/>
      <c r="CQ151" s="103"/>
      <c r="CR151" s="103"/>
      <c r="CS151" s="103"/>
      <c r="CT151" s="103"/>
      <c r="CU151" s="103"/>
      <c r="CV151" s="103"/>
    </row>
    <row r="152" spans="69:100" ht="24" customHeight="1">
      <c r="BQ152" s="103"/>
      <c r="BR152" s="103"/>
      <c r="BS152" s="103"/>
      <c r="BT152" s="103"/>
      <c r="BU152" s="103"/>
      <c r="BV152" s="103"/>
      <c r="BW152" s="103"/>
      <c r="BX152" s="103"/>
      <c r="BY152" s="103"/>
      <c r="BZ152" s="103"/>
      <c r="CA152" s="103"/>
      <c r="CB152" s="103"/>
      <c r="CC152" s="103"/>
      <c r="CD152" s="103"/>
      <c r="CE152" s="103"/>
      <c r="CF152" s="103"/>
      <c r="CG152" s="103"/>
      <c r="CH152" s="103"/>
      <c r="CI152" s="103"/>
      <c r="CJ152" s="103"/>
      <c r="CK152" s="103"/>
      <c r="CL152" s="103"/>
      <c r="CM152" s="103"/>
      <c r="CN152" s="103"/>
      <c r="CO152" s="103"/>
      <c r="CP152" s="103"/>
      <c r="CQ152" s="103"/>
      <c r="CR152" s="103"/>
      <c r="CS152" s="103"/>
      <c r="CT152" s="103"/>
      <c r="CU152" s="103"/>
      <c r="CV152" s="103"/>
    </row>
    <row r="153" spans="69:100" ht="24" customHeight="1">
      <c r="BQ153" s="103"/>
      <c r="BR153" s="103"/>
      <c r="BS153" s="103"/>
      <c r="BT153" s="103"/>
      <c r="BU153" s="103"/>
      <c r="BV153" s="103"/>
      <c r="BW153" s="103"/>
      <c r="BX153" s="103"/>
      <c r="BY153" s="103"/>
      <c r="BZ153" s="103"/>
      <c r="CA153" s="103"/>
      <c r="CB153" s="103"/>
      <c r="CC153" s="103"/>
      <c r="CD153" s="103"/>
      <c r="CE153" s="103"/>
      <c r="CF153" s="103"/>
      <c r="CG153" s="103"/>
      <c r="CH153" s="103"/>
      <c r="CI153" s="103"/>
      <c r="CJ153" s="103"/>
      <c r="CK153" s="103"/>
      <c r="CL153" s="103"/>
      <c r="CM153" s="103"/>
      <c r="CN153" s="103"/>
      <c r="CO153" s="103"/>
      <c r="CP153" s="103"/>
      <c r="CQ153" s="103"/>
      <c r="CR153" s="103"/>
      <c r="CS153" s="103"/>
      <c r="CT153" s="103"/>
      <c r="CU153" s="103"/>
      <c r="CV153" s="103"/>
    </row>
    <row r="154" spans="69:100" ht="24" customHeight="1">
      <c r="BQ154" s="103"/>
      <c r="BR154" s="103"/>
      <c r="BS154" s="103"/>
      <c r="BT154" s="103"/>
      <c r="BU154" s="103"/>
      <c r="BV154" s="103"/>
      <c r="BW154" s="103"/>
      <c r="BX154" s="103"/>
      <c r="BY154" s="103"/>
      <c r="BZ154" s="103"/>
      <c r="CA154" s="103"/>
      <c r="CB154" s="103"/>
      <c r="CC154" s="103"/>
      <c r="CD154" s="103"/>
      <c r="CE154" s="103"/>
      <c r="CF154" s="103"/>
      <c r="CG154" s="103"/>
      <c r="CH154" s="103"/>
      <c r="CI154" s="103"/>
      <c r="CJ154" s="103"/>
      <c r="CK154" s="103"/>
      <c r="CL154" s="103"/>
      <c r="CM154" s="103"/>
      <c r="CN154" s="103"/>
      <c r="CO154" s="103"/>
      <c r="CP154" s="103"/>
      <c r="CQ154" s="103"/>
      <c r="CR154" s="103"/>
      <c r="CS154" s="103"/>
      <c r="CT154" s="103"/>
      <c r="CU154" s="103"/>
      <c r="CV154" s="103"/>
    </row>
    <row r="155" spans="69:100" ht="24" customHeight="1">
      <c r="BQ155" s="103"/>
      <c r="BR155" s="103"/>
      <c r="BS155" s="103"/>
      <c r="BT155" s="103"/>
      <c r="BU155" s="103"/>
      <c r="BV155" s="103"/>
      <c r="BW155" s="103"/>
      <c r="BX155" s="103"/>
      <c r="BY155" s="103"/>
      <c r="BZ155" s="103"/>
      <c r="CA155" s="103"/>
      <c r="CB155" s="103"/>
      <c r="CC155" s="103"/>
      <c r="CD155" s="103"/>
      <c r="CE155" s="103"/>
      <c r="CF155" s="103"/>
      <c r="CG155" s="103"/>
      <c r="CH155" s="103"/>
      <c r="CI155" s="103"/>
      <c r="CJ155" s="103"/>
      <c r="CK155" s="103"/>
      <c r="CL155" s="103"/>
      <c r="CM155" s="103"/>
      <c r="CN155" s="103"/>
      <c r="CO155" s="103"/>
      <c r="CP155" s="103"/>
      <c r="CQ155" s="103"/>
      <c r="CR155" s="103"/>
      <c r="CS155" s="103"/>
      <c r="CT155" s="103"/>
      <c r="CU155" s="103"/>
      <c r="CV155" s="103"/>
    </row>
    <row r="156" spans="69:100" ht="24" customHeight="1">
      <c r="BQ156" s="103"/>
      <c r="BR156" s="103"/>
      <c r="BS156" s="103"/>
      <c r="BT156" s="103"/>
      <c r="BU156" s="103"/>
      <c r="BV156" s="103"/>
      <c r="BW156" s="103"/>
      <c r="BX156" s="103"/>
      <c r="BY156" s="103"/>
      <c r="BZ156" s="103"/>
      <c r="CA156" s="103"/>
      <c r="CB156" s="103"/>
      <c r="CC156" s="103"/>
      <c r="CD156" s="103"/>
      <c r="CE156" s="103"/>
      <c r="CF156" s="103"/>
      <c r="CG156" s="103"/>
      <c r="CH156" s="103"/>
      <c r="CI156" s="103"/>
      <c r="CJ156" s="103"/>
      <c r="CK156" s="103"/>
      <c r="CL156" s="103"/>
      <c r="CM156" s="103"/>
      <c r="CN156" s="103"/>
      <c r="CO156" s="103"/>
      <c r="CP156" s="103"/>
      <c r="CQ156" s="103"/>
      <c r="CR156" s="103"/>
      <c r="CS156" s="103"/>
      <c r="CT156" s="103"/>
      <c r="CU156" s="103"/>
      <c r="CV156" s="103"/>
    </row>
    <row r="157" spans="69:100" ht="24" customHeight="1">
      <c r="BQ157" s="103"/>
      <c r="BR157" s="103"/>
      <c r="BS157" s="103"/>
      <c r="BT157" s="103"/>
      <c r="BU157" s="103"/>
      <c r="BV157" s="103"/>
      <c r="BW157" s="103"/>
      <c r="BX157" s="103"/>
      <c r="BY157" s="103"/>
      <c r="BZ157" s="103"/>
      <c r="CA157" s="103"/>
      <c r="CB157" s="103"/>
      <c r="CC157" s="103"/>
      <c r="CD157" s="103"/>
      <c r="CE157" s="103"/>
      <c r="CF157" s="103"/>
      <c r="CG157" s="103"/>
      <c r="CH157" s="103"/>
      <c r="CI157" s="103"/>
      <c r="CJ157" s="103"/>
      <c r="CK157" s="103"/>
      <c r="CL157" s="103"/>
      <c r="CM157" s="103"/>
      <c r="CN157" s="103"/>
      <c r="CO157" s="103"/>
      <c r="CP157" s="103"/>
      <c r="CQ157" s="103"/>
      <c r="CR157" s="103"/>
      <c r="CS157" s="103"/>
      <c r="CT157" s="103"/>
      <c r="CU157" s="103"/>
      <c r="CV157" s="103"/>
    </row>
    <row r="158" spans="69:100" ht="24" customHeight="1">
      <c r="BQ158" s="103"/>
      <c r="BR158" s="103"/>
      <c r="BS158" s="103"/>
      <c r="BT158" s="103"/>
      <c r="BU158" s="103"/>
      <c r="BV158" s="103"/>
      <c r="BW158" s="103"/>
      <c r="BX158" s="103"/>
      <c r="BY158" s="103"/>
      <c r="BZ158" s="103"/>
      <c r="CA158" s="103"/>
      <c r="CB158" s="103"/>
      <c r="CC158" s="103"/>
      <c r="CD158" s="103"/>
      <c r="CE158" s="103"/>
      <c r="CF158" s="103"/>
      <c r="CG158" s="103"/>
      <c r="CH158" s="103"/>
      <c r="CI158" s="103"/>
      <c r="CJ158" s="103"/>
      <c r="CK158" s="103"/>
      <c r="CL158" s="103"/>
      <c r="CM158" s="103"/>
      <c r="CN158" s="103"/>
      <c r="CO158" s="103"/>
      <c r="CP158" s="103"/>
      <c r="CQ158" s="103"/>
      <c r="CR158" s="103"/>
      <c r="CS158" s="103"/>
      <c r="CT158" s="103"/>
      <c r="CU158" s="103"/>
      <c r="CV158" s="103"/>
    </row>
    <row r="159" spans="69:100" ht="24" customHeight="1">
      <c r="BQ159" s="103"/>
      <c r="BR159" s="103"/>
      <c r="BS159" s="103"/>
      <c r="BT159" s="103"/>
      <c r="BU159" s="103"/>
      <c r="BV159" s="103"/>
      <c r="BW159" s="103"/>
      <c r="BX159" s="103"/>
      <c r="BY159" s="103"/>
      <c r="BZ159" s="103"/>
      <c r="CA159" s="103"/>
      <c r="CB159" s="103"/>
      <c r="CC159" s="103"/>
      <c r="CD159" s="103"/>
      <c r="CE159" s="103"/>
      <c r="CF159" s="103"/>
      <c r="CG159" s="103"/>
      <c r="CH159" s="103"/>
      <c r="CI159" s="103"/>
      <c r="CJ159" s="103"/>
      <c r="CK159" s="103"/>
      <c r="CL159" s="103"/>
      <c r="CM159" s="103"/>
      <c r="CN159" s="103"/>
      <c r="CO159" s="103"/>
      <c r="CP159" s="103"/>
      <c r="CQ159" s="103"/>
      <c r="CR159" s="103"/>
      <c r="CS159" s="103"/>
      <c r="CT159" s="103"/>
      <c r="CU159" s="103"/>
      <c r="CV159" s="103"/>
    </row>
    <row r="160" spans="69:100" ht="24" customHeight="1">
      <c r="BQ160" s="103"/>
      <c r="BR160" s="103"/>
      <c r="BS160" s="103"/>
      <c r="BT160" s="103"/>
      <c r="BU160" s="103"/>
      <c r="BV160" s="103"/>
      <c r="BW160" s="103"/>
      <c r="BX160" s="103"/>
      <c r="BY160" s="103"/>
      <c r="BZ160" s="103"/>
      <c r="CA160" s="103"/>
      <c r="CB160" s="103"/>
      <c r="CC160" s="103"/>
      <c r="CD160" s="103"/>
      <c r="CE160" s="103"/>
      <c r="CF160" s="103"/>
      <c r="CG160" s="103"/>
      <c r="CH160" s="103"/>
      <c r="CI160" s="103"/>
      <c r="CJ160" s="103"/>
      <c r="CK160" s="103"/>
      <c r="CL160" s="103"/>
      <c r="CM160" s="103"/>
      <c r="CN160" s="103"/>
      <c r="CO160" s="103"/>
      <c r="CP160" s="103"/>
      <c r="CQ160" s="103"/>
      <c r="CR160" s="103"/>
      <c r="CS160" s="103"/>
      <c r="CT160" s="103"/>
      <c r="CU160" s="103"/>
      <c r="CV160" s="103"/>
    </row>
    <row r="161" spans="69:100" ht="24" customHeight="1">
      <c r="BQ161" s="103"/>
      <c r="BR161" s="103"/>
      <c r="BS161" s="103"/>
      <c r="BT161" s="103"/>
      <c r="BU161" s="103"/>
      <c r="BV161" s="103"/>
      <c r="BW161" s="103"/>
      <c r="BX161" s="103"/>
      <c r="BY161" s="103"/>
      <c r="BZ161" s="103"/>
      <c r="CA161" s="103"/>
      <c r="CB161" s="103"/>
      <c r="CC161" s="103"/>
      <c r="CD161" s="103"/>
      <c r="CE161" s="103"/>
      <c r="CF161" s="103"/>
      <c r="CG161" s="103"/>
      <c r="CH161" s="103"/>
      <c r="CI161" s="103"/>
      <c r="CJ161" s="103"/>
      <c r="CK161" s="103"/>
      <c r="CL161" s="103"/>
      <c r="CM161" s="103"/>
      <c r="CN161" s="103"/>
      <c r="CO161" s="103"/>
      <c r="CP161" s="103"/>
      <c r="CQ161" s="103"/>
      <c r="CR161" s="103"/>
      <c r="CS161" s="103"/>
      <c r="CT161" s="103"/>
      <c r="CU161" s="103"/>
      <c r="CV161" s="103"/>
    </row>
    <row r="162" spans="69:100" ht="24" customHeight="1">
      <c r="BQ162" s="103"/>
      <c r="BR162" s="103"/>
      <c r="BS162" s="103"/>
      <c r="BT162" s="103"/>
      <c r="BU162" s="103"/>
      <c r="BV162" s="103"/>
      <c r="BW162" s="103"/>
      <c r="BX162" s="103"/>
      <c r="BY162" s="103"/>
      <c r="BZ162" s="103"/>
      <c r="CA162" s="103"/>
      <c r="CB162" s="103"/>
      <c r="CC162" s="103"/>
      <c r="CD162" s="103"/>
      <c r="CE162" s="103"/>
      <c r="CF162" s="103"/>
      <c r="CG162" s="103"/>
      <c r="CH162" s="103"/>
      <c r="CI162" s="103"/>
      <c r="CJ162" s="103"/>
      <c r="CK162" s="103"/>
      <c r="CL162" s="103"/>
      <c r="CM162" s="103"/>
      <c r="CN162" s="103"/>
      <c r="CO162" s="103"/>
      <c r="CP162" s="103"/>
      <c r="CQ162" s="103"/>
      <c r="CR162" s="103"/>
      <c r="CS162" s="103"/>
      <c r="CT162" s="103"/>
      <c r="CU162" s="103"/>
      <c r="CV162" s="103"/>
    </row>
    <row r="163" spans="69:100" ht="24" customHeight="1">
      <c r="BQ163" s="103"/>
      <c r="BR163" s="103"/>
      <c r="BS163" s="103"/>
      <c r="BT163" s="103"/>
      <c r="BU163" s="103"/>
      <c r="BV163" s="103"/>
      <c r="BW163" s="103"/>
      <c r="BX163" s="103"/>
      <c r="BY163" s="103"/>
      <c r="BZ163" s="103"/>
      <c r="CA163" s="103"/>
      <c r="CB163" s="103"/>
      <c r="CC163" s="103"/>
      <c r="CD163" s="103"/>
      <c r="CE163" s="103"/>
      <c r="CF163" s="103"/>
      <c r="CG163" s="103"/>
      <c r="CH163" s="103"/>
      <c r="CI163" s="103"/>
      <c r="CJ163" s="103"/>
      <c r="CK163" s="103"/>
      <c r="CL163" s="103"/>
      <c r="CM163" s="103"/>
      <c r="CN163" s="103"/>
      <c r="CO163" s="103"/>
      <c r="CP163" s="103"/>
      <c r="CQ163" s="103"/>
      <c r="CR163" s="103"/>
      <c r="CS163" s="103"/>
      <c r="CT163" s="103"/>
      <c r="CU163" s="103"/>
      <c r="CV163" s="103"/>
    </row>
    <row r="164" spans="69:100" ht="24" customHeight="1">
      <c r="BQ164" s="103"/>
      <c r="BR164" s="103"/>
      <c r="BS164" s="103"/>
      <c r="BT164" s="103"/>
      <c r="BU164" s="103"/>
      <c r="BV164" s="103"/>
      <c r="BW164" s="103"/>
      <c r="BX164" s="103"/>
      <c r="BY164" s="103"/>
      <c r="BZ164" s="103"/>
      <c r="CA164" s="103"/>
      <c r="CB164" s="103"/>
      <c r="CC164" s="103"/>
      <c r="CD164" s="103"/>
      <c r="CE164" s="103"/>
      <c r="CF164" s="103"/>
      <c r="CG164" s="103"/>
      <c r="CH164" s="103"/>
      <c r="CI164" s="103"/>
      <c r="CJ164" s="103"/>
      <c r="CK164" s="103"/>
      <c r="CL164" s="103"/>
      <c r="CM164" s="103"/>
      <c r="CN164" s="103"/>
      <c r="CO164" s="103"/>
      <c r="CP164" s="103"/>
      <c r="CQ164" s="103"/>
      <c r="CR164" s="103"/>
      <c r="CS164" s="103"/>
      <c r="CT164" s="103"/>
      <c r="CU164" s="103"/>
      <c r="CV164" s="103"/>
    </row>
    <row r="165" spans="69:100" ht="24" customHeight="1">
      <c r="BQ165" s="103"/>
      <c r="BR165" s="103"/>
      <c r="BS165" s="103"/>
      <c r="BT165" s="103"/>
      <c r="BU165" s="103"/>
      <c r="BV165" s="103"/>
      <c r="BW165" s="103"/>
      <c r="BX165" s="103"/>
      <c r="BY165" s="103"/>
      <c r="BZ165" s="103"/>
      <c r="CA165" s="103"/>
      <c r="CB165" s="103"/>
      <c r="CC165" s="103"/>
      <c r="CD165" s="103"/>
      <c r="CE165" s="103"/>
      <c r="CF165" s="103"/>
      <c r="CG165" s="103"/>
      <c r="CH165" s="103"/>
      <c r="CI165" s="103"/>
      <c r="CJ165" s="103"/>
      <c r="CK165" s="103"/>
      <c r="CL165" s="103"/>
      <c r="CM165" s="103"/>
      <c r="CN165" s="103"/>
      <c r="CO165" s="103"/>
      <c r="CP165" s="103"/>
      <c r="CQ165" s="103"/>
      <c r="CR165" s="103"/>
      <c r="CS165" s="103"/>
      <c r="CT165" s="103"/>
      <c r="CU165" s="103"/>
      <c r="CV165" s="103"/>
    </row>
    <row r="166" spans="69:100" ht="24" customHeight="1">
      <c r="BQ166" s="103"/>
      <c r="BR166" s="103"/>
      <c r="BS166" s="103"/>
      <c r="BT166" s="103"/>
      <c r="BU166" s="103"/>
      <c r="BV166" s="103"/>
      <c r="BW166" s="103"/>
      <c r="BX166" s="103"/>
      <c r="BY166" s="103"/>
      <c r="BZ166" s="103"/>
      <c r="CA166" s="103"/>
      <c r="CB166" s="103"/>
      <c r="CC166" s="103"/>
      <c r="CD166" s="103"/>
      <c r="CE166" s="103"/>
      <c r="CF166" s="103"/>
      <c r="CG166" s="103"/>
      <c r="CH166" s="103"/>
      <c r="CI166" s="103"/>
      <c r="CJ166" s="103"/>
      <c r="CK166" s="103"/>
      <c r="CL166" s="103"/>
      <c r="CM166" s="103"/>
      <c r="CN166" s="103"/>
      <c r="CO166" s="103"/>
      <c r="CP166" s="103"/>
      <c r="CQ166" s="103"/>
      <c r="CR166" s="103"/>
      <c r="CS166" s="103"/>
      <c r="CT166" s="103"/>
      <c r="CU166" s="103"/>
      <c r="CV166" s="103"/>
    </row>
    <row r="167" spans="69:100" ht="24" customHeight="1">
      <c r="BQ167" s="103"/>
      <c r="BR167" s="103"/>
      <c r="BS167" s="103"/>
      <c r="BT167" s="103"/>
      <c r="BU167" s="103"/>
      <c r="BV167" s="103"/>
      <c r="BW167" s="103"/>
      <c r="BX167" s="103"/>
      <c r="BY167" s="103"/>
      <c r="BZ167" s="103"/>
      <c r="CA167" s="103"/>
      <c r="CB167" s="103"/>
      <c r="CC167" s="103"/>
      <c r="CD167" s="103"/>
      <c r="CE167" s="103"/>
      <c r="CF167" s="103"/>
      <c r="CG167" s="103"/>
      <c r="CH167" s="103"/>
      <c r="CI167" s="103"/>
      <c r="CJ167" s="103"/>
      <c r="CK167" s="103"/>
      <c r="CL167" s="103"/>
      <c r="CM167" s="103"/>
      <c r="CN167" s="103"/>
      <c r="CO167" s="103"/>
      <c r="CP167" s="103"/>
      <c r="CQ167" s="103"/>
      <c r="CR167" s="103"/>
      <c r="CS167" s="103"/>
      <c r="CT167" s="103"/>
      <c r="CU167" s="103"/>
      <c r="CV167" s="103"/>
    </row>
    <row r="168" spans="69:100" ht="24" customHeight="1">
      <c r="BQ168" s="103"/>
      <c r="BR168" s="103"/>
      <c r="BS168" s="103"/>
      <c r="BT168" s="103"/>
      <c r="BU168" s="103"/>
      <c r="BV168" s="103"/>
      <c r="BW168" s="103"/>
      <c r="BX168" s="103"/>
      <c r="BY168" s="103"/>
      <c r="BZ168" s="103"/>
      <c r="CA168" s="103"/>
      <c r="CB168" s="103"/>
      <c r="CC168" s="103"/>
      <c r="CD168" s="103"/>
      <c r="CE168" s="103"/>
      <c r="CF168" s="103"/>
      <c r="CG168" s="103"/>
      <c r="CH168" s="103"/>
      <c r="CI168" s="103"/>
      <c r="CJ168" s="103"/>
      <c r="CK168" s="103"/>
      <c r="CL168" s="103"/>
      <c r="CM168" s="103"/>
      <c r="CN168" s="103"/>
      <c r="CO168" s="103"/>
      <c r="CP168" s="103"/>
      <c r="CQ168" s="103"/>
      <c r="CR168" s="103"/>
      <c r="CS168" s="103"/>
      <c r="CT168" s="103"/>
      <c r="CU168" s="103"/>
      <c r="CV168" s="103"/>
    </row>
    <row r="169" spans="69:100" ht="24" customHeight="1">
      <c r="BQ169" s="103"/>
      <c r="BR169" s="103"/>
      <c r="BS169" s="103"/>
      <c r="BT169" s="103"/>
      <c r="BU169" s="103"/>
      <c r="BV169" s="103"/>
      <c r="BW169" s="103"/>
      <c r="BX169" s="103"/>
      <c r="BY169" s="103"/>
      <c r="BZ169" s="103"/>
      <c r="CA169" s="103"/>
      <c r="CB169" s="103"/>
      <c r="CC169" s="103"/>
      <c r="CD169" s="103"/>
      <c r="CE169" s="103"/>
      <c r="CF169" s="103"/>
      <c r="CG169" s="103"/>
      <c r="CH169" s="103"/>
      <c r="CI169" s="103"/>
      <c r="CJ169" s="103"/>
      <c r="CK169" s="103"/>
      <c r="CL169" s="103"/>
      <c r="CM169" s="103"/>
      <c r="CN169" s="103"/>
      <c r="CO169" s="103"/>
      <c r="CP169" s="103"/>
      <c r="CQ169" s="103"/>
      <c r="CR169" s="103"/>
      <c r="CS169" s="103"/>
      <c r="CT169" s="103"/>
      <c r="CU169" s="103"/>
      <c r="CV169" s="103"/>
    </row>
    <row r="170" spans="69:100" ht="24" customHeight="1">
      <c r="BQ170" s="103"/>
      <c r="BR170" s="103"/>
      <c r="BS170" s="103"/>
      <c r="BT170" s="103"/>
      <c r="BU170" s="103"/>
      <c r="BV170" s="103"/>
      <c r="BW170" s="103"/>
      <c r="BX170" s="103"/>
      <c r="BY170" s="103"/>
      <c r="BZ170" s="103"/>
      <c r="CA170" s="103"/>
      <c r="CB170" s="103"/>
      <c r="CC170" s="103"/>
      <c r="CD170" s="103"/>
      <c r="CE170" s="103"/>
      <c r="CF170" s="103"/>
      <c r="CG170" s="103"/>
      <c r="CH170" s="103"/>
      <c r="CI170" s="103"/>
      <c r="CJ170" s="103"/>
      <c r="CK170" s="103"/>
      <c r="CL170" s="103"/>
      <c r="CM170" s="103"/>
      <c r="CN170" s="103"/>
      <c r="CO170" s="103"/>
      <c r="CP170" s="103"/>
      <c r="CQ170" s="103"/>
      <c r="CR170" s="103"/>
      <c r="CS170" s="103"/>
      <c r="CT170" s="103"/>
      <c r="CU170" s="103"/>
      <c r="CV170" s="103"/>
    </row>
    <row r="171" spans="69:100" ht="24" customHeight="1">
      <c r="BQ171" s="103"/>
      <c r="BR171" s="103"/>
      <c r="BS171" s="103"/>
      <c r="BT171" s="103"/>
      <c r="BU171" s="103"/>
      <c r="BV171" s="103"/>
      <c r="BW171" s="103"/>
      <c r="BX171" s="103"/>
      <c r="BY171" s="103"/>
      <c r="BZ171" s="103"/>
      <c r="CA171" s="103"/>
      <c r="CB171" s="103"/>
      <c r="CC171" s="103"/>
      <c r="CD171" s="103"/>
      <c r="CE171" s="103"/>
      <c r="CF171" s="103"/>
      <c r="CG171" s="103"/>
      <c r="CH171" s="103"/>
      <c r="CI171" s="103"/>
      <c r="CJ171" s="103"/>
      <c r="CK171" s="103"/>
      <c r="CL171" s="103"/>
      <c r="CM171" s="103"/>
      <c r="CN171" s="103"/>
      <c r="CO171" s="103"/>
      <c r="CP171" s="103"/>
      <c r="CQ171" s="103"/>
      <c r="CR171" s="103"/>
      <c r="CS171" s="103"/>
      <c r="CT171" s="103"/>
      <c r="CU171" s="103"/>
      <c r="CV171" s="103"/>
    </row>
    <row r="172" spans="69:100" ht="24" customHeight="1">
      <c r="BQ172" s="103"/>
      <c r="BR172" s="103"/>
      <c r="BS172" s="103"/>
      <c r="BT172" s="103"/>
      <c r="BU172" s="103"/>
      <c r="BV172" s="103"/>
      <c r="BW172" s="103"/>
      <c r="BX172" s="103"/>
      <c r="BY172" s="103"/>
      <c r="BZ172" s="103"/>
      <c r="CA172" s="103"/>
      <c r="CB172" s="103"/>
      <c r="CC172" s="103"/>
      <c r="CD172" s="103"/>
      <c r="CE172" s="103"/>
      <c r="CF172" s="103"/>
      <c r="CG172" s="103"/>
      <c r="CH172" s="103"/>
      <c r="CI172" s="103"/>
      <c r="CJ172" s="103"/>
      <c r="CK172" s="103"/>
      <c r="CL172" s="103"/>
      <c r="CM172" s="103"/>
      <c r="CN172" s="103"/>
      <c r="CO172" s="103"/>
      <c r="CP172" s="103"/>
      <c r="CQ172" s="103"/>
      <c r="CR172" s="103"/>
      <c r="CS172" s="103"/>
      <c r="CT172" s="103"/>
      <c r="CU172" s="103"/>
      <c r="CV172" s="103"/>
    </row>
    <row r="173" spans="69:100" ht="24" customHeight="1">
      <c r="BQ173" s="103"/>
      <c r="BR173" s="103"/>
      <c r="BS173" s="103"/>
      <c r="BT173" s="103"/>
      <c r="BU173" s="103"/>
      <c r="BV173" s="103"/>
      <c r="BW173" s="103"/>
      <c r="BX173" s="103"/>
      <c r="BY173" s="103"/>
      <c r="BZ173" s="103"/>
      <c r="CA173" s="103"/>
      <c r="CB173" s="103"/>
      <c r="CC173" s="103"/>
      <c r="CD173" s="103"/>
      <c r="CE173" s="103"/>
      <c r="CF173" s="103"/>
      <c r="CG173" s="103"/>
      <c r="CH173" s="103"/>
      <c r="CI173" s="103"/>
      <c r="CJ173" s="103"/>
      <c r="CK173" s="103"/>
      <c r="CL173" s="103"/>
      <c r="CM173" s="103"/>
      <c r="CN173" s="103"/>
      <c r="CO173" s="103"/>
      <c r="CP173" s="103"/>
      <c r="CQ173" s="103"/>
      <c r="CR173" s="103"/>
      <c r="CS173" s="103"/>
      <c r="CT173" s="103"/>
      <c r="CU173" s="103"/>
      <c r="CV173" s="103"/>
    </row>
    <row r="174" spans="69:100" ht="24" customHeight="1">
      <c r="BQ174" s="103"/>
      <c r="BR174" s="103"/>
      <c r="BS174" s="103"/>
      <c r="BT174" s="103"/>
      <c r="BU174" s="103"/>
      <c r="BV174" s="103"/>
      <c r="BW174" s="103"/>
      <c r="BX174" s="103"/>
      <c r="BY174" s="103"/>
      <c r="BZ174" s="103"/>
      <c r="CA174" s="103"/>
      <c r="CB174" s="103"/>
      <c r="CC174" s="103"/>
      <c r="CD174" s="103"/>
      <c r="CE174" s="103"/>
      <c r="CF174" s="103"/>
      <c r="CG174" s="103"/>
      <c r="CH174" s="103"/>
      <c r="CI174" s="103"/>
      <c r="CJ174" s="103"/>
      <c r="CK174" s="103"/>
      <c r="CL174" s="103"/>
      <c r="CM174" s="103"/>
      <c r="CN174" s="103"/>
      <c r="CO174" s="103"/>
      <c r="CP174" s="103"/>
      <c r="CQ174" s="103"/>
      <c r="CR174" s="103"/>
      <c r="CS174" s="103"/>
      <c r="CT174" s="103"/>
      <c r="CU174" s="103"/>
      <c r="CV174" s="103"/>
    </row>
    <row r="175" spans="69:100" ht="24" customHeight="1">
      <c r="BQ175" s="103"/>
      <c r="BR175" s="103"/>
      <c r="BS175" s="103"/>
      <c r="BT175" s="103"/>
      <c r="BU175" s="103"/>
      <c r="BV175" s="103"/>
      <c r="BW175" s="103"/>
      <c r="BX175" s="103"/>
      <c r="BY175" s="103"/>
      <c r="BZ175" s="103"/>
      <c r="CA175" s="103"/>
      <c r="CB175" s="103"/>
      <c r="CC175" s="103"/>
      <c r="CD175" s="103"/>
      <c r="CE175" s="103"/>
      <c r="CF175" s="103"/>
      <c r="CG175" s="103"/>
      <c r="CH175" s="103"/>
      <c r="CI175" s="103"/>
      <c r="CJ175" s="103"/>
      <c r="CK175" s="103"/>
      <c r="CL175" s="103"/>
      <c r="CM175" s="103"/>
      <c r="CN175" s="103"/>
      <c r="CO175" s="103"/>
      <c r="CP175" s="103"/>
      <c r="CQ175" s="103"/>
      <c r="CR175" s="103"/>
      <c r="CS175" s="103"/>
      <c r="CT175" s="103"/>
      <c r="CU175" s="103"/>
      <c r="CV175" s="103"/>
    </row>
    <row r="176" spans="69:100" ht="24" customHeight="1">
      <c r="BQ176" s="103"/>
      <c r="BR176" s="103"/>
      <c r="BS176" s="103"/>
      <c r="BT176" s="103"/>
      <c r="BU176" s="103"/>
      <c r="BV176" s="103"/>
      <c r="BW176" s="103"/>
      <c r="BX176" s="103"/>
      <c r="BY176" s="103"/>
      <c r="BZ176" s="103"/>
      <c r="CA176" s="103"/>
      <c r="CB176" s="103"/>
      <c r="CC176" s="103"/>
      <c r="CD176" s="103"/>
      <c r="CE176" s="103"/>
      <c r="CF176" s="103"/>
      <c r="CG176" s="103"/>
      <c r="CH176" s="103"/>
      <c r="CI176" s="103"/>
      <c r="CJ176" s="103"/>
      <c r="CK176" s="103"/>
      <c r="CL176" s="103"/>
      <c r="CM176" s="103"/>
      <c r="CN176" s="103"/>
      <c r="CO176" s="103"/>
      <c r="CP176" s="103"/>
      <c r="CQ176" s="103"/>
      <c r="CR176" s="103"/>
      <c r="CS176" s="103"/>
      <c r="CT176" s="103"/>
      <c r="CU176" s="103"/>
      <c r="CV176" s="103"/>
    </row>
    <row r="177" spans="69:100" ht="24" customHeight="1">
      <c r="BQ177" s="103"/>
      <c r="BR177" s="103"/>
      <c r="BS177" s="103"/>
      <c r="BT177" s="103"/>
      <c r="BU177" s="103"/>
      <c r="BV177" s="103"/>
      <c r="BW177" s="103"/>
      <c r="BX177" s="103"/>
      <c r="BY177" s="103"/>
      <c r="BZ177" s="103"/>
      <c r="CA177" s="103"/>
      <c r="CB177" s="103"/>
      <c r="CC177" s="103"/>
      <c r="CD177" s="103"/>
      <c r="CE177" s="103"/>
      <c r="CF177" s="103"/>
      <c r="CG177" s="103"/>
      <c r="CH177" s="103"/>
      <c r="CI177" s="103"/>
      <c r="CJ177" s="103"/>
      <c r="CK177" s="103"/>
      <c r="CL177" s="103"/>
      <c r="CM177" s="103"/>
      <c r="CN177" s="103"/>
      <c r="CO177" s="103"/>
      <c r="CP177" s="103"/>
      <c r="CQ177" s="103"/>
      <c r="CR177" s="103"/>
      <c r="CS177" s="103"/>
      <c r="CT177" s="103"/>
      <c r="CU177" s="103"/>
      <c r="CV177" s="103"/>
    </row>
    <row r="178" spans="69:100" ht="24" customHeight="1">
      <c r="BQ178" s="103"/>
      <c r="BR178" s="103"/>
      <c r="BS178" s="103"/>
      <c r="BT178" s="103"/>
      <c r="BU178" s="103"/>
      <c r="BV178" s="103"/>
      <c r="BW178" s="103"/>
      <c r="BX178" s="103"/>
      <c r="BY178" s="103"/>
      <c r="BZ178" s="103"/>
      <c r="CA178" s="103"/>
      <c r="CB178" s="103"/>
      <c r="CC178" s="103"/>
      <c r="CD178" s="103"/>
      <c r="CE178" s="103"/>
      <c r="CF178" s="103"/>
      <c r="CG178" s="103"/>
      <c r="CH178" s="103"/>
      <c r="CI178" s="103"/>
      <c r="CJ178" s="103"/>
      <c r="CK178" s="103"/>
      <c r="CL178" s="103"/>
      <c r="CM178" s="103"/>
      <c r="CN178" s="103"/>
      <c r="CO178" s="103"/>
      <c r="CP178" s="103"/>
      <c r="CQ178" s="103"/>
      <c r="CR178" s="103"/>
      <c r="CS178" s="103"/>
      <c r="CT178" s="103"/>
      <c r="CU178" s="103"/>
      <c r="CV178" s="103"/>
    </row>
    <row r="179" spans="69:100" ht="24" customHeight="1">
      <c r="BQ179" s="103"/>
      <c r="BR179" s="103"/>
      <c r="BS179" s="103"/>
      <c r="BT179" s="103"/>
      <c r="BU179" s="103"/>
      <c r="BV179" s="103"/>
      <c r="BW179" s="103"/>
      <c r="BX179" s="103"/>
      <c r="BY179" s="103"/>
      <c r="BZ179" s="103"/>
      <c r="CA179" s="103"/>
      <c r="CB179" s="103"/>
      <c r="CC179" s="103"/>
      <c r="CD179" s="103"/>
      <c r="CE179" s="103"/>
      <c r="CF179" s="103"/>
      <c r="CG179" s="103"/>
      <c r="CH179" s="103"/>
      <c r="CI179" s="103"/>
      <c r="CJ179" s="103"/>
      <c r="CK179" s="103"/>
      <c r="CL179" s="103"/>
      <c r="CM179" s="103"/>
      <c r="CN179" s="103"/>
      <c r="CO179" s="103"/>
      <c r="CP179" s="103"/>
      <c r="CQ179" s="103"/>
      <c r="CR179" s="103"/>
      <c r="CS179" s="103"/>
      <c r="CT179" s="103"/>
      <c r="CU179" s="103"/>
      <c r="CV179" s="103"/>
    </row>
    <row r="180" spans="69:100" ht="24" customHeight="1">
      <c r="BQ180" s="103"/>
      <c r="BR180" s="103"/>
      <c r="BS180" s="103"/>
      <c r="BT180" s="103"/>
      <c r="BU180" s="103"/>
      <c r="BV180" s="103"/>
      <c r="BW180" s="103"/>
      <c r="BX180" s="103"/>
      <c r="BY180" s="103"/>
      <c r="BZ180" s="103"/>
      <c r="CA180" s="103"/>
      <c r="CB180" s="103"/>
      <c r="CC180" s="103"/>
      <c r="CD180" s="103"/>
      <c r="CE180" s="103"/>
      <c r="CF180" s="103"/>
      <c r="CG180" s="103"/>
      <c r="CH180" s="103"/>
      <c r="CI180" s="103"/>
      <c r="CJ180" s="103"/>
      <c r="CK180" s="103"/>
      <c r="CL180" s="103"/>
      <c r="CM180" s="103"/>
      <c r="CN180" s="103"/>
      <c r="CO180" s="103"/>
      <c r="CP180" s="103"/>
      <c r="CQ180" s="103"/>
      <c r="CR180" s="103"/>
      <c r="CS180" s="103"/>
      <c r="CT180" s="103"/>
      <c r="CU180" s="103"/>
      <c r="CV180" s="103"/>
    </row>
    <row r="181" spans="69:100" ht="24" customHeight="1">
      <c r="BQ181" s="103"/>
      <c r="BR181" s="103"/>
      <c r="BS181" s="103"/>
      <c r="BT181" s="103"/>
      <c r="BU181" s="103"/>
      <c r="BV181" s="103"/>
      <c r="BW181" s="103"/>
      <c r="BX181" s="103"/>
      <c r="BY181" s="103"/>
      <c r="BZ181" s="103"/>
      <c r="CA181" s="103"/>
      <c r="CB181" s="103"/>
      <c r="CC181" s="103"/>
      <c r="CD181" s="103"/>
      <c r="CE181" s="103"/>
      <c r="CF181" s="103"/>
      <c r="CG181" s="103"/>
      <c r="CH181" s="103"/>
      <c r="CI181" s="103"/>
      <c r="CJ181" s="103"/>
      <c r="CK181" s="103"/>
      <c r="CL181" s="103"/>
      <c r="CM181" s="103"/>
      <c r="CN181" s="103"/>
      <c r="CO181" s="103"/>
      <c r="CP181" s="103"/>
      <c r="CQ181" s="103"/>
      <c r="CR181" s="103"/>
      <c r="CS181" s="103"/>
      <c r="CT181" s="103"/>
      <c r="CU181" s="103"/>
      <c r="CV181" s="103"/>
    </row>
    <row r="182" spans="69:100" ht="24" customHeight="1">
      <c r="BQ182" s="103"/>
      <c r="BR182" s="103"/>
      <c r="BS182" s="103"/>
      <c r="BT182" s="103"/>
      <c r="BU182" s="103"/>
      <c r="BV182" s="103"/>
      <c r="BW182" s="103"/>
      <c r="BX182" s="103"/>
      <c r="BY182" s="103"/>
      <c r="BZ182" s="103"/>
      <c r="CA182" s="103"/>
      <c r="CB182" s="103"/>
      <c r="CC182" s="103"/>
      <c r="CD182" s="103"/>
      <c r="CE182" s="103"/>
      <c r="CF182" s="103"/>
      <c r="CG182" s="103"/>
      <c r="CH182" s="103"/>
      <c r="CI182" s="103"/>
      <c r="CJ182" s="103"/>
      <c r="CK182" s="103"/>
      <c r="CL182" s="103"/>
      <c r="CM182" s="103"/>
      <c r="CN182" s="103"/>
      <c r="CO182" s="103"/>
      <c r="CP182" s="103"/>
      <c r="CQ182" s="103"/>
      <c r="CR182" s="103"/>
      <c r="CS182" s="103"/>
      <c r="CT182" s="103"/>
      <c r="CU182" s="103"/>
      <c r="CV182" s="103"/>
    </row>
    <row r="183" spans="69:100" ht="24" customHeight="1">
      <c r="BQ183" s="103"/>
      <c r="BR183" s="103"/>
      <c r="BS183" s="103"/>
      <c r="BT183" s="103"/>
      <c r="BU183" s="103"/>
      <c r="BV183" s="103"/>
      <c r="BW183" s="103"/>
      <c r="BX183" s="103"/>
      <c r="BY183" s="103"/>
      <c r="BZ183" s="103"/>
      <c r="CA183" s="103"/>
      <c r="CB183" s="103"/>
      <c r="CC183" s="103"/>
      <c r="CD183" s="103"/>
      <c r="CE183" s="103"/>
      <c r="CF183" s="103"/>
      <c r="CG183" s="103"/>
      <c r="CH183" s="103"/>
      <c r="CI183" s="103"/>
      <c r="CJ183" s="103"/>
      <c r="CK183" s="103"/>
      <c r="CL183" s="103"/>
      <c r="CM183" s="103"/>
      <c r="CN183" s="103"/>
      <c r="CO183" s="103"/>
      <c r="CP183" s="103"/>
      <c r="CQ183" s="103"/>
      <c r="CR183" s="103"/>
      <c r="CS183" s="103"/>
      <c r="CT183" s="103"/>
      <c r="CU183" s="103"/>
      <c r="CV183" s="103"/>
    </row>
    <row r="184" spans="69:100" ht="24" customHeight="1">
      <c r="BQ184" s="103"/>
      <c r="BR184" s="103"/>
      <c r="BS184" s="103"/>
      <c r="BT184" s="103"/>
      <c r="BU184" s="103"/>
      <c r="BV184" s="103"/>
      <c r="BW184" s="103"/>
      <c r="BX184" s="103"/>
      <c r="BY184" s="103"/>
      <c r="BZ184" s="103"/>
      <c r="CA184" s="103"/>
      <c r="CB184" s="103"/>
      <c r="CC184" s="103"/>
      <c r="CD184" s="103"/>
      <c r="CE184" s="103"/>
      <c r="CF184" s="103"/>
      <c r="CG184" s="103"/>
      <c r="CH184" s="103"/>
      <c r="CI184" s="103"/>
      <c r="CJ184" s="103"/>
      <c r="CK184" s="103"/>
      <c r="CL184" s="103"/>
      <c r="CM184" s="103"/>
      <c r="CN184" s="103"/>
      <c r="CO184" s="103"/>
      <c r="CP184" s="103"/>
      <c r="CQ184" s="103"/>
      <c r="CR184" s="103"/>
      <c r="CS184" s="103"/>
      <c r="CT184" s="103"/>
      <c r="CU184" s="103"/>
      <c r="CV184" s="103"/>
    </row>
    <row r="185" spans="69:100" ht="24" customHeight="1">
      <c r="BQ185" s="103"/>
      <c r="BR185" s="103"/>
      <c r="BS185" s="103"/>
      <c r="BT185" s="103"/>
      <c r="BU185" s="103"/>
      <c r="BV185" s="103"/>
      <c r="BW185" s="103"/>
      <c r="BX185" s="103"/>
      <c r="BY185" s="103"/>
      <c r="BZ185" s="103"/>
      <c r="CA185" s="103"/>
      <c r="CB185" s="103"/>
      <c r="CC185" s="103"/>
      <c r="CD185" s="103"/>
      <c r="CE185" s="103"/>
      <c r="CF185" s="103"/>
      <c r="CG185" s="103"/>
      <c r="CH185" s="103"/>
      <c r="CI185" s="103"/>
      <c r="CJ185" s="103"/>
      <c r="CK185" s="103"/>
      <c r="CL185" s="103"/>
      <c r="CM185" s="103"/>
      <c r="CN185" s="103"/>
      <c r="CO185" s="103"/>
      <c r="CP185" s="103"/>
      <c r="CQ185" s="103"/>
      <c r="CR185" s="103"/>
      <c r="CS185" s="103"/>
      <c r="CT185" s="103"/>
      <c r="CU185" s="103"/>
      <c r="CV185" s="103"/>
    </row>
    <row r="186" spans="69:100" ht="24" customHeight="1">
      <c r="BQ186" s="103"/>
      <c r="BR186" s="103"/>
      <c r="BS186" s="103"/>
      <c r="BT186" s="103"/>
      <c r="BU186" s="103"/>
      <c r="BV186" s="103"/>
      <c r="BW186" s="103"/>
      <c r="BX186" s="103"/>
      <c r="BY186" s="103"/>
      <c r="BZ186" s="103"/>
      <c r="CA186" s="103"/>
      <c r="CB186" s="103"/>
      <c r="CC186" s="103"/>
      <c r="CD186" s="103"/>
      <c r="CE186" s="103"/>
      <c r="CF186" s="103"/>
      <c r="CG186" s="103"/>
      <c r="CH186" s="103"/>
      <c r="CI186" s="103"/>
      <c r="CJ186" s="103"/>
      <c r="CK186" s="103"/>
      <c r="CL186" s="103"/>
      <c r="CM186" s="103"/>
      <c r="CN186" s="103"/>
      <c r="CO186" s="103"/>
      <c r="CP186" s="103"/>
      <c r="CQ186" s="103"/>
      <c r="CR186" s="103"/>
      <c r="CS186" s="103"/>
      <c r="CT186" s="103"/>
      <c r="CU186" s="103"/>
      <c r="CV186" s="103"/>
    </row>
    <row r="187" spans="69:100" ht="24" customHeight="1">
      <c r="BQ187" s="103"/>
      <c r="BR187" s="103"/>
      <c r="BS187" s="103"/>
      <c r="BT187" s="103"/>
      <c r="BU187" s="103"/>
      <c r="BV187" s="103"/>
      <c r="BW187" s="103"/>
      <c r="BX187" s="103"/>
      <c r="BY187" s="103"/>
      <c r="BZ187" s="103"/>
      <c r="CA187" s="103"/>
      <c r="CB187" s="103"/>
      <c r="CC187" s="103"/>
      <c r="CD187" s="103"/>
      <c r="CE187" s="103"/>
      <c r="CF187" s="103"/>
      <c r="CG187" s="103"/>
      <c r="CH187" s="103"/>
      <c r="CI187" s="103"/>
      <c r="CJ187" s="103"/>
      <c r="CK187" s="103"/>
      <c r="CL187" s="103"/>
      <c r="CM187" s="103"/>
      <c r="CN187" s="103"/>
      <c r="CO187" s="103"/>
      <c r="CP187" s="103"/>
      <c r="CQ187" s="103"/>
      <c r="CR187" s="103"/>
      <c r="CS187" s="103"/>
      <c r="CT187" s="103"/>
      <c r="CU187" s="103"/>
      <c r="CV187" s="103"/>
    </row>
    <row r="188" spans="69:100" ht="24" customHeight="1">
      <c r="BQ188" s="103"/>
      <c r="BR188" s="103"/>
      <c r="BS188" s="103"/>
      <c r="BT188" s="103"/>
      <c r="BU188" s="103"/>
      <c r="BV188" s="103"/>
      <c r="BW188" s="103"/>
      <c r="BX188" s="103"/>
      <c r="BY188" s="103"/>
      <c r="BZ188" s="103"/>
      <c r="CA188" s="103"/>
      <c r="CB188" s="103"/>
      <c r="CC188" s="103"/>
      <c r="CD188" s="103"/>
      <c r="CE188" s="103"/>
      <c r="CF188" s="103"/>
      <c r="CG188" s="103"/>
      <c r="CH188" s="103"/>
      <c r="CI188" s="103"/>
      <c r="CJ188" s="103"/>
      <c r="CK188" s="103"/>
      <c r="CL188" s="103"/>
      <c r="CM188" s="103"/>
      <c r="CN188" s="103"/>
      <c r="CO188" s="103"/>
      <c r="CP188" s="103"/>
      <c r="CQ188" s="103"/>
      <c r="CR188" s="103"/>
      <c r="CS188" s="103"/>
      <c r="CT188" s="103"/>
      <c r="CU188" s="103"/>
      <c r="CV188" s="103"/>
    </row>
    <row r="189" spans="69:100" ht="24" customHeight="1">
      <c r="BQ189" s="103"/>
      <c r="BR189" s="103"/>
      <c r="BS189" s="103"/>
      <c r="BT189" s="103"/>
      <c r="BU189" s="103"/>
      <c r="BV189" s="103"/>
      <c r="BW189" s="103"/>
      <c r="BX189" s="103"/>
      <c r="BY189" s="103"/>
      <c r="BZ189" s="103"/>
      <c r="CA189" s="103"/>
      <c r="CB189" s="103"/>
      <c r="CC189" s="103"/>
      <c r="CD189" s="103"/>
      <c r="CE189" s="103"/>
      <c r="CF189" s="103"/>
      <c r="CG189" s="103"/>
      <c r="CH189" s="103"/>
      <c r="CI189" s="103"/>
      <c r="CJ189" s="103"/>
      <c r="CK189" s="103"/>
      <c r="CL189" s="103"/>
      <c r="CM189" s="103"/>
      <c r="CN189" s="103"/>
      <c r="CO189" s="103"/>
      <c r="CP189" s="103"/>
      <c r="CQ189" s="103"/>
      <c r="CR189" s="103"/>
      <c r="CS189" s="103"/>
      <c r="CT189" s="103"/>
      <c r="CU189" s="103"/>
      <c r="CV189" s="103"/>
    </row>
    <row r="190" spans="69:100" ht="24" customHeight="1">
      <c r="BQ190" s="103"/>
      <c r="BR190" s="103"/>
      <c r="BS190" s="103"/>
      <c r="BT190" s="103"/>
      <c r="BU190" s="103"/>
      <c r="BV190" s="103"/>
      <c r="BW190" s="103"/>
      <c r="BX190" s="103"/>
      <c r="BY190" s="103"/>
      <c r="BZ190" s="103"/>
      <c r="CA190" s="103"/>
      <c r="CB190" s="103"/>
      <c r="CC190" s="103"/>
      <c r="CD190" s="103"/>
      <c r="CE190" s="103"/>
      <c r="CF190" s="103"/>
      <c r="CG190" s="103"/>
      <c r="CH190" s="103"/>
      <c r="CI190" s="103"/>
      <c r="CJ190" s="103"/>
      <c r="CK190" s="103"/>
      <c r="CL190" s="103"/>
      <c r="CM190" s="103"/>
      <c r="CN190" s="103"/>
      <c r="CO190" s="103"/>
      <c r="CP190" s="103"/>
      <c r="CQ190" s="103"/>
      <c r="CR190" s="103"/>
      <c r="CS190" s="103"/>
      <c r="CT190" s="103"/>
      <c r="CU190" s="103"/>
      <c r="CV190" s="103"/>
    </row>
    <row r="191" spans="69:100" ht="24" customHeight="1">
      <c r="BQ191" s="103"/>
      <c r="BR191" s="103"/>
      <c r="BS191" s="103"/>
      <c r="BT191" s="103"/>
      <c r="BU191" s="103"/>
      <c r="BV191" s="103"/>
      <c r="BW191" s="103"/>
      <c r="BX191" s="103"/>
      <c r="BY191" s="103"/>
      <c r="BZ191" s="103"/>
      <c r="CA191" s="103"/>
      <c r="CB191" s="103"/>
      <c r="CC191" s="103"/>
      <c r="CD191" s="103"/>
      <c r="CE191" s="103"/>
      <c r="CF191" s="103"/>
      <c r="CG191" s="103"/>
      <c r="CH191" s="103"/>
      <c r="CI191" s="103"/>
      <c r="CJ191" s="103"/>
      <c r="CK191" s="103"/>
      <c r="CL191" s="103"/>
      <c r="CM191" s="103"/>
      <c r="CN191" s="103"/>
      <c r="CO191" s="103"/>
      <c r="CP191" s="103"/>
      <c r="CQ191" s="103"/>
      <c r="CR191" s="103"/>
      <c r="CS191" s="103"/>
      <c r="CT191" s="103"/>
      <c r="CU191" s="103"/>
      <c r="CV191" s="103"/>
    </row>
    <row r="192" spans="69:100" ht="24" customHeight="1">
      <c r="BQ192" s="103"/>
      <c r="BR192" s="103"/>
      <c r="BS192" s="103"/>
      <c r="BT192" s="103"/>
      <c r="BU192" s="103"/>
      <c r="BV192" s="103"/>
      <c r="BW192" s="103"/>
      <c r="BX192" s="103"/>
      <c r="BY192" s="103"/>
      <c r="BZ192" s="103"/>
      <c r="CA192" s="103"/>
      <c r="CB192" s="103"/>
      <c r="CC192" s="103"/>
      <c r="CD192" s="103"/>
      <c r="CE192" s="103"/>
      <c r="CF192" s="103"/>
      <c r="CG192" s="103"/>
      <c r="CH192" s="103"/>
      <c r="CI192" s="103"/>
      <c r="CJ192" s="103"/>
      <c r="CK192" s="103"/>
      <c r="CL192" s="103"/>
      <c r="CM192" s="103"/>
      <c r="CN192" s="103"/>
      <c r="CO192" s="103"/>
      <c r="CP192" s="103"/>
      <c r="CQ192" s="103"/>
      <c r="CR192" s="103"/>
      <c r="CS192" s="103"/>
      <c r="CT192" s="103"/>
      <c r="CU192" s="103"/>
      <c r="CV192" s="103"/>
    </row>
    <row r="193" spans="69:100" ht="24" customHeight="1">
      <c r="BQ193" s="103"/>
      <c r="BR193" s="103"/>
      <c r="BS193" s="103"/>
      <c r="BT193" s="103"/>
      <c r="BU193" s="103"/>
      <c r="BV193" s="103"/>
      <c r="BW193" s="103"/>
      <c r="BX193" s="103"/>
      <c r="BY193" s="103"/>
      <c r="BZ193" s="103"/>
      <c r="CA193" s="103"/>
      <c r="CB193" s="103"/>
      <c r="CC193" s="103"/>
      <c r="CD193" s="103"/>
      <c r="CE193" s="103"/>
      <c r="CF193" s="103"/>
      <c r="CG193" s="103"/>
      <c r="CH193" s="103"/>
      <c r="CI193" s="103"/>
      <c r="CJ193" s="103"/>
      <c r="CK193" s="103"/>
      <c r="CL193" s="103"/>
      <c r="CM193" s="103"/>
      <c r="CN193" s="103"/>
      <c r="CO193" s="103"/>
      <c r="CP193" s="103"/>
      <c r="CQ193" s="103"/>
      <c r="CR193" s="103"/>
      <c r="CS193" s="103"/>
      <c r="CT193" s="103"/>
      <c r="CU193" s="103"/>
      <c r="CV193" s="103"/>
    </row>
    <row r="194" spans="69:100" ht="24" customHeight="1">
      <c r="BQ194" s="103"/>
      <c r="BR194" s="103"/>
      <c r="BS194" s="103"/>
      <c r="BT194" s="103"/>
      <c r="BU194" s="103"/>
      <c r="BV194" s="103"/>
      <c r="BW194" s="103"/>
      <c r="BX194" s="103"/>
      <c r="BY194" s="103"/>
      <c r="BZ194" s="103"/>
      <c r="CA194" s="103"/>
      <c r="CB194" s="103"/>
      <c r="CC194" s="103"/>
      <c r="CD194" s="103"/>
      <c r="CE194" s="103"/>
      <c r="CF194" s="103"/>
      <c r="CG194" s="103"/>
      <c r="CH194" s="103"/>
      <c r="CI194" s="103"/>
      <c r="CJ194" s="103"/>
      <c r="CK194" s="103"/>
      <c r="CL194" s="103"/>
      <c r="CM194" s="103"/>
      <c r="CN194" s="103"/>
      <c r="CO194" s="103"/>
      <c r="CP194" s="103"/>
      <c r="CQ194" s="103"/>
      <c r="CR194" s="103"/>
      <c r="CS194" s="103"/>
      <c r="CT194" s="103"/>
      <c r="CU194" s="103"/>
      <c r="CV194" s="103"/>
    </row>
    <row r="195" spans="69:100" ht="24" customHeight="1">
      <c r="BQ195" s="103"/>
      <c r="BR195" s="103"/>
      <c r="BS195" s="103"/>
      <c r="BT195" s="103"/>
      <c r="BU195" s="103"/>
      <c r="BV195" s="103"/>
      <c r="BW195" s="103"/>
      <c r="BX195" s="103"/>
      <c r="BY195" s="103"/>
      <c r="BZ195" s="103"/>
      <c r="CA195" s="103"/>
      <c r="CB195" s="103"/>
      <c r="CC195" s="103"/>
      <c r="CD195" s="103"/>
      <c r="CE195" s="103"/>
      <c r="CF195" s="103"/>
      <c r="CG195" s="103"/>
      <c r="CH195" s="103"/>
      <c r="CI195" s="103"/>
      <c r="CJ195" s="103"/>
      <c r="CK195" s="103"/>
      <c r="CL195" s="103"/>
      <c r="CM195" s="103"/>
      <c r="CN195" s="103"/>
      <c r="CO195" s="103"/>
      <c r="CP195" s="103"/>
      <c r="CQ195" s="103"/>
      <c r="CR195" s="103"/>
      <c r="CS195" s="103"/>
      <c r="CT195" s="103"/>
      <c r="CU195" s="103"/>
      <c r="CV195" s="103"/>
    </row>
    <row r="196" spans="69:100" ht="24" customHeight="1">
      <c r="BQ196" s="103"/>
      <c r="BR196" s="103"/>
      <c r="BS196" s="103"/>
      <c r="BT196" s="103"/>
      <c r="BU196" s="103"/>
      <c r="BV196" s="103"/>
      <c r="BW196" s="103"/>
      <c r="BX196" s="103"/>
      <c r="BY196" s="103"/>
      <c r="BZ196" s="103"/>
      <c r="CA196" s="103"/>
      <c r="CB196" s="103"/>
      <c r="CC196" s="103"/>
      <c r="CD196" s="103"/>
      <c r="CE196" s="103"/>
      <c r="CF196" s="103"/>
      <c r="CG196" s="103"/>
      <c r="CH196" s="103"/>
      <c r="CI196" s="103"/>
      <c r="CJ196" s="103"/>
      <c r="CK196" s="103"/>
      <c r="CL196" s="103"/>
      <c r="CM196" s="103"/>
      <c r="CN196" s="103"/>
      <c r="CO196" s="103"/>
      <c r="CP196" s="103"/>
      <c r="CQ196" s="103"/>
      <c r="CR196" s="103"/>
      <c r="CS196" s="103"/>
      <c r="CT196" s="103"/>
      <c r="CU196" s="103"/>
      <c r="CV196" s="103"/>
    </row>
    <row r="197" spans="69:100" ht="24" customHeight="1">
      <c r="BQ197" s="103"/>
      <c r="BR197" s="103"/>
      <c r="BS197" s="103"/>
      <c r="BT197" s="103"/>
      <c r="BU197" s="103"/>
      <c r="BV197" s="103"/>
      <c r="BW197" s="103"/>
      <c r="BX197" s="103"/>
      <c r="BY197" s="103"/>
      <c r="BZ197" s="103"/>
      <c r="CA197" s="103"/>
      <c r="CB197" s="103"/>
      <c r="CC197" s="103"/>
      <c r="CD197" s="103"/>
      <c r="CE197" s="103"/>
      <c r="CF197" s="103"/>
      <c r="CG197" s="103"/>
      <c r="CH197" s="103"/>
      <c r="CI197" s="103"/>
      <c r="CJ197" s="103"/>
      <c r="CK197" s="103"/>
      <c r="CL197" s="103"/>
      <c r="CM197" s="103"/>
      <c r="CN197" s="103"/>
      <c r="CO197" s="103"/>
      <c r="CP197" s="103"/>
      <c r="CQ197" s="103"/>
      <c r="CR197" s="103"/>
      <c r="CS197" s="103"/>
      <c r="CT197" s="103"/>
      <c r="CU197" s="103"/>
      <c r="CV197" s="103"/>
    </row>
    <row r="198" spans="69:100" ht="24" customHeight="1">
      <c r="BQ198" s="103"/>
      <c r="BR198" s="103"/>
      <c r="BS198" s="103"/>
      <c r="BT198" s="103"/>
      <c r="BU198" s="103"/>
      <c r="BV198" s="103"/>
      <c r="BW198" s="103"/>
      <c r="BX198" s="103"/>
      <c r="BY198" s="103"/>
      <c r="BZ198" s="103"/>
      <c r="CA198" s="103"/>
      <c r="CB198" s="103"/>
      <c r="CC198" s="103"/>
      <c r="CD198" s="103"/>
      <c r="CE198" s="103"/>
      <c r="CF198" s="103"/>
      <c r="CG198" s="103"/>
      <c r="CH198" s="103"/>
      <c r="CI198" s="103"/>
      <c r="CJ198" s="103"/>
      <c r="CK198" s="103"/>
      <c r="CL198" s="103"/>
      <c r="CM198" s="103"/>
      <c r="CN198" s="103"/>
      <c r="CO198" s="103"/>
      <c r="CP198" s="103"/>
      <c r="CQ198" s="103"/>
      <c r="CR198" s="103"/>
      <c r="CS198" s="103"/>
      <c r="CT198" s="103"/>
      <c r="CU198" s="103"/>
      <c r="CV198" s="103"/>
    </row>
    <row r="199" spans="69:100" ht="24" customHeight="1">
      <c r="BQ199" s="103"/>
      <c r="BR199" s="103"/>
      <c r="BS199" s="103"/>
      <c r="BT199" s="103"/>
      <c r="BU199" s="103"/>
      <c r="BV199" s="103"/>
      <c r="BW199" s="103"/>
      <c r="BX199" s="103"/>
      <c r="BY199" s="103"/>
      <c r="BZ199" s="103"/>
      <c r="CA199" s="103"/>
      <c r="CB199" s="103"/>
      <c r="CC199" s="103"/>
      <c r="CD199" s="103"/>
      <c r="CE199" s="103"/>
      <c r="CF199" s="103"/>
      <c r="CG199" s="103"/>
      <c r="CH199" s="103"/>
      <c r="CI199" s="103"/>
      <c r="CJ199" s="103"/>
      <c r="CK199" s="103"/>
      <c r="CL199" s="103"/>
      <c r="CM199" s="103"/>
      <c r="CN199" s="103"/>
      <c r="CO199" s="103"/>
      <c r="CP199" s="103"/>
      <c r="CQ199" s="103"/>
      <c r="CR199" s="103"/>
      <c r="CS199" s="103"/>
      <c r="CT199" s="103"/>
      <c r="CU199" s="103"/>
      <c r="CV199" s="103"/>
    </row>
    <row r="200" spans="69:100" ht="24" customHeight="1">
      <c r="BQ200" s="103"/>
      <c r="BR200" s="103"/>
      <c r="BS200" s="103"/>
      <c r="BT200" s="103"/>
      <c r="BU200" s="103"/>
      <c r="BV200" s="103"/>
      <c r="BW200" s="103"/>
      <c r="BX200" s="103"/>
      <c r="BY200" s="103"/>
      <c r="BZ200" s="103"/>
      <c r="CA200" s="103"/>
      <c r="CB200" s="103"/>
      <c r="CC200" s="103"/>
      <c r="CD200" s="103"/>
      <c r="CE200" s="103"/>
      <c r="CF200" s="103"/>
      <c r="CG200" s="103"/>
      <c r="CH200" s="103"/>
      <c r="CI200" s="103"/>
      <c r="CJ200" s="103"/>
      <c r="CK200" s="103"/>
      <c r="CL200" s="103"/>
      <c r="CM200" s="103"/>
      <c r="CN200" s="103"/>
      <c r="CO200" s="103"/>
      <c r="CP200" s="103"/>
      <c r="CQ200" s="103"/>
      <c r="CR200" s="103"/>
      <c r="CS200" s="103"/>
      <c r="CT200" s="103"/>
      <c r="CU200" s="103"/>
      <c r="CV200" s="103"/>
    </row>
    <row r="201" spans="69:100" ht="24" customHeight="1">
      <c r="BQ201" s="103"/>
      <c r="BR201" s="103"/>
      <c r="BS201" s="103"/>
      <c r="BT201" s="103"/>
      <c r="BU201" s="103"/>
      <c r="BV201" s="103"/>
      <c r="BW201" s="103"/>
      <c r="BX201" s="103"/>
      <c r="BY201" s="103"/>
      <c r="BZ201" s="103"/>
      <c r="CA201" s="103"/>
      <c r="CB201" s="103"/>
      <c r="CC201" s="103"/>
      <c r="CD201" s="103"/>
      <c r="CE201" s="103"/>
      <c r="CF201" s="103"/>
      <c r="CG201" s="103"/>
      <c r="CH201" s="103"/>
      <c r="CI201" s="103"/>
      <c r="CJ201" s="103"/>
      <c r="CK201" s="103"/>
      <c r="CL201" s="103"/>
      <c r="CM201" s="103"/>
      <c r="CN201" s="103"/>
      <c r="CO201" s="103"/>
      <c r="CP201" s="103"/>
      <c r="CQ201" s="103"/>
      <c r="CR201" s="103"/>
      <c r="CS201" s="103"/>
      <c r="CT201" s="103"/>
      <c r="CU201" s="103"/>
      <c r="CV201" s="103"/>
    </row>
    <row r="202" spans="69:100" ht="24" customHeight="1">
      <c r="BQ202" s="103"/>
      <c r="BR202" s="103"/>
      <c r="BS202" s="103"/>
      <c r="BT202" s="103"/>
      <c r="BU202" s="103"/>
      <c r="BV202" s="103"/>
      <c r="BW202" s="103"/>
      <c r="BX202" s="103"/>
      <c r="BY202" s="103"/>
      <c r="BZ202" s="103"/>
      <c r="CA202" s="103"/>
      <c r="CB202" s="103"/>
      <c r="CC202" s="103"/>
      <c r="CD202" s="103"/>
      <c r="CE202" s="103"/>
      <c r="CF202" s="103"/>
      <c r="CG202" s="103"/>
      <c r="CH202" s="103"/>
      <c r="CI202" s="103"/>
      <c r="CJ202" s="103"/>
      <c r="CK202" s="103"/>
      <c r="CL202" s="103"/>
      <c r="CM202" s="103"/>
      <c r="CN202" s="103"/>
      <c r="CO202" s="103"/>
      <c r="CP202" s="103"/>
      <c r="CQ202" s="103"/>
      <c r="CR202" s="103"/>
      <c r="CS202" s="103"/>
      <c r="CT202" s="103"/>
      <c r="CU202" s="103"/>
      <c r="CV202" s="103"/>
    </row>
    <row r="203" spans="69:100" ht="24" customHeight="1">
      <c r="BQ203" s="103"/>
      <c r="BR203" s="103"/>
      <c r="BS203" s="103"/>
      <c r="BT203" s="103"/>
      <c r="BU203" s="103"/>
      <c r="BV203" s="103"/>
      <c r="BW203" s="103"/>
      <c r="BX203" s="103"/>
      <c r="BY203" s="103"/>
      <c r="BZ203" s="103"/>
      <c r="CA203" s="103"/>
      <c r="CB203" s="103"/>
      <c r="CC203" s="103"/>
      <c r="CD203" s="103"/>
      <c r="CE203" s="103"/>
      <c r="CF203" s="103"/>
      <c r="CG203" s="103"/>
      <c r="CH203" s="103"/>
      <c r="CI203" s="103"/>
      <c r="CJ203" s="103"/>
      <c r="CK203" s="103"/>
      <c r="CL203" s="103"/>
      <c r="CM203" s="103"/>
      <c r="CN203" s="103"/>
      <c r="CO203" s="103"/>
      <c r="CP203" s="103"/>
      <c r="CQ203" s="103"/>
      <c r="CR203" s="103"/>
      <c r="CS203" s="103"/>
      <c r="CT203" s="103"/>
      <c r="CU203" s="103"/>
      <c r="CV203" s="103"/>
    </row>
    <row r="204" spans="69:100" ht="24" customHeight="1">
      <c r="BQ204" s="103"/>
      <c r="BR204" s="103"/>
      <c r="BS204" s="103"/>
      <c r="BT204" s="103"/>
      <c r="BU204" s="103"/>
      <c r="BV204" s="103"/>
      <c r="BW204" s="103"/>
      <c r="BX204" s="103"/>
      <c r="BY204" s="103"/>
      <c r="BZ204" s="103"/>
      <c r="CA204" s="103"/>
      <c r="CB204" s="103"/>
      <c r="CC204" s="103"/>
      <c r="CD204" s="103"/>
      <c r="CE204" s="103"/>
      <c r="CF204" s="103"/>
      <c r="CG204" s="103"/>
      <c r="CH204" s="103"/>
      <c r="CI204" s="103"/>
      <c r="CJ204" s="103"/>
      <c r="CK204" s="103"/>
      <c r="CL204" s="103"/>
      <c r="CM204" s="103"/>
      <c r="CN204" s="103"/>
      <c r="CO204" s="103"/>
      <c r="CP204" s="103"/>
      <c r="CQ204" s="103"/>
      <c r="CR204" s="103"/>
      <c r="CS204" s="103"/>
      <c r="CT204" s="103"/>
      <c r="CU204" s="103"/>
      <c r="CV204" s="103"/>
    </row>
    <row r="205" spans="69:100" ht="24" customHeight="1">
      <c r="BQ205" s="103"/>
      <c r="BR205" s="103"/>
      <c r="BS205" s="103"/>
      <c r="BT205" s="103"/>
      <c r="BU205" s="103"/>
      <c r="BV205" s="103"/>
      <c r="BW205" s="103"/>
      <c r="BX205" s="103"/>
      <c r="BY205" s="103"/>
      <c r="BZ205" s="103"/>
      <c r="CA205" s="103"/>
      <c r="CB205" s="103"/>
      <c r="CC205" s="103"/>
      <c r="CD205" s="103"/>
      <c r="CE205" s="103"/>
      <c r="CF205" s="103"/>
      <c r="CG205" s="103"/>
      <c r="CH205" s="103"/>
      <c r="CI205" s="103"/>
      <c r="CJ205" s="103"/>
      <c r="CK205" s="103"/>
      <c r="CL205" s="103"/>
      <c r="CM205" s="103"/>
      <c r="CN205" s="103"/>
      <c r="CO205" s="103"/>
      <c r="CP205" s="103"/>
      <c r="CQ205" s="103"/>
      <c r="CR205" s="103"/>
      <c r="CS205" s="103"/>
      <c r="CT205" s="103"/>
      <c r="CU205" s="103"/>
      <c r="CV205" s="103"/>
    </row>
    <row r="206" spans="69:100" ht="24" customHeight="1">
      <c r="BQ206" s="103"/>
      <c r="BR206" s="103"/>
      <c r="BS206" s="103"/>
      <c r="BT206" s="103"/>
      <c r="BU206" s="103"/>
      <c r="BV206" s="103"/>
      <c r="BW206" s="103"/>
      <c r="BX206" s="103"/>
      <c r="BY206" s="103"/>
      <c r="BZ206" s="103"/>
      <c r="CA206" s="103"/>
      <c r="CB206" s="103"/>
      <c r="CC206" s="103"/>
      <c r="CD206" s="103"/>
      <c r="CE206" s="103"/>
      <c r="CF206" s="103"/>
      <c r="CG206" s="103"/>
      <c r="CH206" s="103"/>
      <c r="CI206" s="103"/>
      <c r="CJ206" s="103"/>
      <c r="CK206" s="103"/>
      <c r="CL206" s="103"/>
      <c r="CM206" s="103"/>
      <c r="CN206" s="103"/>
      <c r="CO206" s="103"/>
      <c r="CP206" s="103"/>
      <c r="CQ206" s="103"/>
      <c r="CR206" s="103"/>
      <c r="CS206" s="103"/>
      <c r="CT206" s="103"/>
      <c r="CU206" s="103"/>
      <c r="CV206" s="103"/>
    </row>
    <row r="207" spans="69:100" ht="24" customHeight="1">
      <c r="BQ207" s="103"/>
      <c r="BR207" s="103"/>
      <c r="BS207" s="103"/>
      <c r="BT207" s="103"/>
      <c r="BU207" s="103"/>
      <c r="BV207" s="103"/>
      <c r="BW207" s="103"/>
      <c r="BX207" s="103"/>
      <c r="BY207" s="103"/>
      <c r="BZ207" s="103"/>
      <c r="CA207" s="103"/>
      <c r="CB207" s="103"/>
      <c r="CC207" s="103"/>
      <c r="CD207" s="103"/>
      <c r="CE207" s="103"/>
      <c r="CF207" s="103"/>
      <c r="CG207" s="103"/>
      <c r="CH207" s="103"/>
      <c r="CI207" s="103"/>
      <c r="CJ207" s="103"/>
      <c r="CK207" s="103"/>
      <c r="CL207" s="103"/>
      <c r="CM207" s="103"/>
      <c r="CN207" s="103"/>
      <c r="CO207" s="103"/>
      <c r="CP207" s="103"/>
      <c r="CQ207" s="103"/>
      <c r="CR207" s="103"/>
      <c r="CS207" s="103"/>
      <c r="CT207" s="103"/>
      <c r="CU207" s="103"/>
      <c r="CV207" s="103"/>
    </row>
    <row r="208" spans="69:100" ht="24" customHeight="1">
      <c r="BQ208" s="103"/>
      <c r="BR208" s="103"/>
      <c r="BS208" s="103"/>
      <c r="BT208" s="103"/>
      <c r="BU208" s="103"/>
      <c r="BV208" s="103"/>
      <c r="BW208" s="103"/>
      <c r="BX208" s="103"/>
      <c r="BY208" s="103"/>
      <c r="BZ208" s="103"/>
      <c r="CA208" s="103"/>
      <c r="CB208" s="103"/>
      <c r="CC208" s="103"/>
      <c r="CD208" s="103"/>
      <c r="CE208" s="103"/>
      <c r="CF208" s="103"/>
      <c r="CG208" s="103"/>
      <c r="CH208" s="103"/>
      <c r="CI208" s="103"/>
      <c r="CJ208" s="103"/>
      <c r="CK208" s="103"/>
      <c r="CL208" s="103"/>
      <c r="CM208" s="103"/>
      <c r="CN208" s="103"/>
      <c r="CO208" s="103"/>
      <c r="CP208" s="103"/>
      <c r="CQ208" s="103"/>
      <c r="CR208" s="103"/>
      <c r="CS208" s="103"/>
      <c r="CT208" s="103"/>
      <c r="CU208" s="103"/>
      <c r="CV208" s="103"/>
    </row>
    <row r="209" spans="69:100" ht="24" customHeight="1">
      <c r="BQ209" s="103"/>
      <c r="BR209" s="103"/>
      <c r="BS209" s="103"/>
      <c r="BT209" s="103"/>
      <c r="BU209" s="103"/>
      <c r="BV209" s="103"/>
      <c r="BW209" s="103"/>
      <c r="BX209" s="103"/>
      <c r="BY209" s="103"/>
      <c r="BZ209" s="103"/>
      <c r="CA209" s="103"/>
      <c r="CB209" s="103"/>
      <c r="CC209" s="103"/>
      <c r="CD209" s="103"/>
      <c r="CE209" s="103"/>
      <c r="CF209" s="103"/>
      <c r="CG209" s="103"/>
      <c r="CH209" s="103"/>
      <c r="CI209" s="103"/>
      <c r="CJ209" s="103"/>
      <c r="CK209" s="103"/>
      <c r="CL209" s="103"/>
      <c r="CM209" s="103"/>
      <c r="CN209" s="103"/>
      <c r="CO209" s="103"/>
      <c r="CP209" s="103"/>
      <c r="CQ209" s="103"/>
      <c r="CR209" s="103"/>
      <c r="CS209" s="103"/>
      <c r="CT209" s="103"/>
      <c r="CU209" s="103"/>
      <c r="CV209" s="103"/>
    </row>
    <row r="210" spans="69:100" ht="24" customHeight="1">
      <c r="BQ210" s="103"/>
      <c r="BR210" s="103"/>
      <c r="BS210" s="103"/>
      <c r="BT210" s="103"/>
      <c r="BU210" s="103"/>
      <c r="BV210" s="103"/>
      <c r="BW210" s="103"/>
      <c r="BX210" s="103"/>
      <c r="BY210" s="103"/>
      <c r="BZ210" s="103"/>
      <c r="CA210" s="103"/>
      <c r="CB210" s="103"/>
      <c r="CC210" s="103"/>
      <c r="CD210" s="103"/>
      <c r="CE210" s="103"/>
      <c r="CF210" s="103"/>
      <c r="CG210" s="103"/>
      <c r="CH210" s="103"/>
      <c r="CI210" s="103"/>
      <c r="CJ210" s="103"/>
      <c r="CK210" s="103"/>
      <c r="CL210" s="103"/>
      <c r="CM210" s="103"/>
      <c r="CN210" s="103"/>
      <c r="CO210" s="103"/>
      <c r="CP210" s="103"/>
      <c r="CQ210" s="103"/>
      <c r="CR210" s="103"/>
      <c r="CS210" s="103"/>
      <c r="CT210" s="103"/>
      <c r="CU210" s="103"/>
      <c r="CV210" s="103"/>
    </row>
    <row r="211" spans="69:100" ht="24" customHeight="1">
      <c r="BQ211" s="103"/>
      <c r="BR211" s="103"/>
      <c r="BS211" s="103"/>
      <c r="BT211" s="103"/>
      <c r="BU211" s="103"/>
      <c r="BV211" s="103"/>
      <c r="BW211" s="103"/>
      <c r="BX211" s="103"/>
      <c r="BY211" s="103"/>
      <c r="BZ211" s="103"/>
      <c r="CA211" s="103"/>
      <c r="CB211" s="103"/>
      <c r="CC211" s="103"/>
      <c r="CD211" s="103"/>
      <c r="CE211" s="103"/>
      <c r="CF211" s="103"/>
      <c r="CG211" s="103"/>
      <c r="CH211" s="103"/>
      <c r="CI211" s="103"/>
      <c r="CJ211" s="103"/>
      <c r="CK211" s="103"/>
      <c r="CL211" s="103"/>
      <c r="CM211" s="103"/>
      <c r="CN211" s="103"/>
      <c r="CO211" s="103"/>
      <c r="CP211" s="103"/>
      <c r="CQ211" s="103"/>
      <c r="CR211" s="103"/>
      <c r="CS211" s="103"/>
      <c r="CT211" s="103"/>
      <c r="CU211" s="103"/>
      <c r="CV211" s="103"/>
    </row>
    <row r="212" spans="69:100" ht="24" customHeight="1">
      <c r="BQ212" s="103"/>
      <c r="BR212" s="103"/>
      <c r="BS212" s="103"/>
      <c r="BT212" s="103"/>
      <c r="BU212" s="103"/>
      <c r="BV212" s="103"/>
      <c r="BW212" s="103"/>
      <c r="BX212" s="103"/>
      <c r="BY212" s="103"/>
      <c r="BZ212" s="103"/>
      <c r="CA212" s="103"/>
      <c r="CB212" s="103"/>
      <c r="CC212" s="103"/>
      <c r="CD212" s="103"/>
      <c r="CE212" s="103"/>
      <c r="CF212" s="103"/>
      <c r="CG212" s="103"/>
      <c r="CH212" s="103"/>
      <c r="CI212" s="103"/>
      <c r="CJ212" s="103"/>
      <c r="CK212" s="103"/>
      <c r="CL212" s="103"/>
      <c r="CM212" s="103"/>
      <c r="CN212" s="103"/>
      <c r="CO212" s="103"/>
      <c r="CP212" s="103"/>
      <c r="CQ212" s="103"/>
      <c r="CR212" s="103"/>
      <c r="CS212" s="103"/>
      <c r="CT212" s="103"/>
      <c r="CU212" s="103"/>
      <c r="CV212" s="103"/>
    </row>
    <row r="213" spans="69:100" ht="24" customHeight="1">
      <c r="BQ213" s="103"/>
      <c r="BR213" s="103"/>
      <c r="BS213" s="103"/>
      <c r="BT213" s="103"/>
      <c r="BU213" s="103"/>
      <c r="BV213" s="103"/>
      <c r="BW213" s="103"/>
      <c r="BX213" s="103"/>
      <c r="BY213" s="103"/>
      <c r="BZ213" s="103"/>
      <c r="CA213" s="103"/>
      <c r="CB213" s="103"/>
      <c r="CC213" s="103"/>
      <c r="CD213" s="103"/>
      <c r="CE213" s="103"/>
      <c r="CF213" s="103"/>
      <c r="CG213" s="103"/>
      <c r="CH213" s="103"/>
      <c r="CI213" s="103"/>
      <c r="CJ213" s="103"/>
      <c r="CK213" s="103"/>
      <c r="CL213" s="103"/>
      <c r="CM213" s="103"/>
      <c r="CN213" s="103"/>
      <c r="CO213" s="103"/>
      <c r="CP213" s="103"/>
      <c r="CQ213" s="103"/>
      <c r="CR213" s="103"/>
      <c r="CS213" s="103"/>
      <c r="CT213" s="103"/>
      <c r="CU213" s="103"/>
      <c r="CV213" s="103"/>
    </row>
    <row r="214" spans="69:100" ht="24" customHeight="1">
      <c r="BQ214" s="103"/>
      <c r="BR214" s="103"/>
      <c r="BS214" s="103"/>
      <c r="BT214" s="103"/>
      <c r="BU214" s="103"/>
      <c r="BV214" s="103"/>
      <c r="BW214" s="103"/>
      <c r="BX214" s="103"/>
      <c r="BY214" s="103"/>
      <c r="BZ214" s="103"/>
      <c r="CA214" s="103"/>
      <c r="CB214" s="103"/>
      <c r="CC214" s="103"/>
      <c r="CD214" s="103"/>
      <c r="CE214" s="103"/>
      <c r="CF214" s="103"/>
      <c r="CG214" s="103"/>
      <c r="CH214" s="103"/>
      <c r="CI214" s="103"/>
      <c r="CJ214" s="103"/>
      <c r="CK214" s="103"/>
      <c r="CL214" s="103"/>
      <c r="CM214" s="103"/>
      <c r="CN214" s="103"/>
      <c r="CO214" s="103"/>
      <c r="CP214" s="103"/>
      <c r="CQ214" s="103"/>
      <c r="CR214" s="103"/>
      <c r="CS214" s="103"/>
      <c r="CT214" s="103"/>
      <c r="CU214" s="103"/>
      <c r="CV214" s="103"/>
    </row>
    <row r="215" spans="69:100" ht="24" customHeight="1">
      <c r="BQ215" s="103"/>
      <c r="BR215" s="103"/>
      <c r="BS215" s="103"/>
      <c r="BT215" s="103"/>
      <c r="BU215" s="103"/>
      <c r="BV215" s="103"/>
      <c r="BW215" s="103"/>
      <c r="BX215" s="103"/>
      <c r="BY215" s="103"/>
      <c r="BZ215" s="103"/>
      <c r="CA215" s="103"/>
      <c r="CB215" s="103"/>
      <c r="CC215" s="103"/>
      <c r="CD215" s="103"/>
      <c r="CE215" s="103"/>
      <c r="CF215" s="103"/>
      <c r="CG215" s="103"/>
      <c r="CH215" s="103"/>
      <c r="CI215" s="103"/>
      <c r="CJ215" s="103"/>
      <c r="CK215" s="103"/>
      <c r="CL215" s="103"/>
      <c r="CM215" s="103"/>
      <c r="CN215" s="103"/>
      <c r="CO215" s="103"/>
      <c r="CP215" s="103"/>
      <c r="CQ215" s="103"/>
      <c r="CR215" s="103"/>
      <c r="CS215" s="103"/>
      <c r="CT215" s="103"/>
      <c r="CU215" s="103"/>
      <c r="CV215" s="103"/>
    </row>
    <row r="216" spans="69:100" ht="24" customHeight="1">
      <c r="BQ216" s="103"/>
      <c r="BR216" s="103"/>
      <c r="BS216" s="103"/>
      <c r="BT216" s="103"/>
      <c r="BU216" s="103"/>
      <c r="BV216" s="103"/>
      <c r="BW216" s="103"/>
      <c r="BX216" s="103"/>
      <c r="BY216" s="103"/>
      <c r="BZ216" s="103"/>
      <c r="CA216" s="103"/>
      <c r="CB216" s="103"/>
      <c r="CC216" s="103"/>
      <c r="CD216" s="103"/>
      <c r="CE216" s="103"/>
      <c r="CF216" s="103"/>
      <c r="CG216" s="103"/>
      <c r="CH216" s="103"/>
      <c r="CI216" s="103"/>
      <c r="CJ216" s="103"/>
      <c r="CK216" s="103"/>
      <c r="CL216" s="103"/>
      <c r="CM216" s="103"/>
      <c r="CN216" s="103"/>
      <c r="CO216" s="103"/>
      <c r="CP216" s="103"/>
      <c r="CQ216" s="103"/>
      <c r="CR216" s="103"/>
      <c r="CS216" s="103"/>
      <c r="CT216" s="103"/>
      <c r="CU216" s="103"/>
      <c r="CV216" s="103"/>
    </row>
    <row r="217" spans="69:100" ht="24" customHeight="1">
      <c r="BQ217" s="103"/>
      <c r="BR217" s="103"/>
      <c r="BS217" s="103"/>
      <c r="BT217" s="103"/>
      <c r="BU217" s="103"/>
      <c r="BV217" s="103"/>
      <c r="BW217" s="103"/>
      <c r="BX217" s="103"/>
      <c r="BY217" s="103"/>
      <c r="BZ217" s="103"/>
      <c r="CA217" s="103"/>
      <c r="CB217" s="103"/>
      <c r="CC217" s="103"/>
      <c r="CD217" s="103"/>
      <c r="CE217" s="103"/>
      <c r="CF217" s="103"/>
      <c r="CG217" s="103"/>
      <c r="CH217" s="103"/>
      <c r="CI217" s="103"/>
      <c r="CJ217" s="103"/>
      <c r="CK217" s="103"/>
      <c r="CL217" s="103"/>
      <c r="CM217" s="103"/>
      <c r="CN217" s="103"/>
      <c r="CO217" s="103"/>
      <c r="CP217" s="103"/>
      <c r="CQ217" s="103"/>
      <c r="CR217" s="103"/>
      <c r="CS217" s="103"/>
      <c r="CT217" s="103"/>
      <c r="CU217" s="103"/>
      <c r="CV217" s="103"/>
    </row>
    <row r="218" spans="69:100" ht="24" customHeight="1">
      <c r="BQ218" s="103"/>
      <c r="BR218" s="103"/>
      <c r="BS218" s="103"/>
      <c r="BT218" s="103"/>
      <c r="BU218" s="103"/>
      <c r="BV218" s="103"/>
      <c r="BW218" s="103"/>
      <c r="BX218" s="103"/>
      <c r="BY218" s="103"/>
      <c r="BZ218" s="103"/>
      <c r="CA218" s="103"/>
      <c r="CB218" s="103"/>
      <c r="CC218" s="103"/>
      <c r="CD218" s="103"/>
      <c r="CE218" s="103"/>
      <c r="CF218" s="103"/>
      <c r="CG218" s="103"/>
      <c r="CH218" s="103"/>
      <c r="CI218" s="103"/>
      <c r="CJ218" s="103"/>
      <c r="CK218" s="103"/>
      <c r="CL218" s="103"/>
      <c r="CM218" s="103"/>
      <c r="CN218" s="103"/>
      <c r="CO218" s="103"/>
      <c r="CP218" s="103"/>
      <c r="CQ218" s="103"/>
      <c r="CR218" s="103"/>
      <c r="CS218" s="103"/>
      <c r="CT218" s="103"/>
      <c r="CU218" s="103"/>
      <c r="CV218" s="103"/>
    </row>
    <row r="219" spans="69:100" ht="24" customHeight="1">
      <c r="BQ219" s="103"/>
      <c r="BR219" s="103"/>
      <c r="BS219" s="103"/>
      <c r="BT219" s="103"/>
      <c r="BU219" s="103"/>
      <c r="BV219" s="103"/>
      <c r="BW219" s="103"/>
      <c r="BX219" s="103"/>
      <c r="BY219" s="103"/>
      <c r="BZ219" s="103"/>
      <c r="CA219" s="103"/>
      <c r="CB219" s="103"/>
      <c r="CC219" s="103"/>
      <c r="CD219" s="103"/>
      <c r="CE219" s="103"/>
      <c r="CF219" s="103"/>
      <c r="CG219" s="103"/>
      <c r="CH219" s="103"/>
      <c r="CI219" s="103"/>
      <c r="CJ219" s="103"/>
      <c r="CK219" s="103"/>
      <c r="CL219" s="103"/>
      <c r="CM219" s="103"/>
      <c r="CN219" s="103"/>
      <c r="CO219" s="103"/>
      <c r="CP219" s="103"/>
      <c r="CQ219" s="103"/>
      <c r="CR219" s="103"/>
      <c r="CS219" s="103"/>
      <c r="CT219" s="103"/>
      <c r="CU219" s="103"/>
      <c r="CV219" s="103"/>
    </row>
    <row r="220" spans="69:100" ht="24" customHeight="1">
      <c r="BQ220" s="103"/>
      <c r="BR220" s="103"/>
      <c r="BS220" s="103"/>
      <c r="BT220" s="103"/>
      <c r="BU220" s="103"/>
      <c r="BV220" s="103"/>
      <c r="BW220" s="103"/>
      <c r="BX220" s="103"/>
      <c r="BY220" s="103"/>
      <c r="BZ220" s="103"/>
      <c r="CA220" s="103"/>
      <c r="CB220" s="103"/>
      <c r="CC220" s="103"/>
      <c r="CD220" s="103"/>
      <c r="CE220" s="103"/>
      <c r="CF220" s="103"/>
      <c r="CG220" s="103"/>
      <c r="CH220" s="103"/>
      <c r="CI220" s="103"/>
      <c r="CJ220" s="103"/>
      <c r="CK220" s="103"/>
      <c r="CL220" s="103"/>
      <c r="CM220" s="103"/>
      <c r="CN220" s="103"/>
      <c r="CO220" s="103"/>
      <c r="CP220" s="103"/>
      <c r="CQ220" s="103"/>
      <c r="CR220" s="103"/>
      <c r="CS220" s="103"/>
      <c r="CT220" s="103"/>
      <c r="CU220" s="103"/>
      <c r="CV220" s="103"/>
    </row>
    <row r="221" spans="69:100" ht="24" customHeight="1">
      <c r="BQ221" s="103"/>
      <c r="BR221" s="103"/>
      <c r="BS221" s="103"/>
      <c r="BT221" s="103"/>
      <c r="BU221" s="103"/>
      <c r="BV221" s="103"/>
      <c r="BW221" s="103"/>
      <c r="BX221" s="103"/>
      <c r="BY221" s="103"/>
      <c r="BZ221" s="103"/>
      <c r="CA221" s="103"/>
      <c r="CB221" s="103"/>
      <c r="CC221" s="103"/>
      <c r="CD221" s="103"/>
      <c r="CE221" s="103"/>
      <c r="CF221" s="103"/>
      <c r="CG221" s="103"/>
      <c r="CH221" s="103"/>
      <c r="CI221" s="103"/>
      <c r="CJ221" s="103"/>
      <c r="CK221" s="103"/>
      <c r="CL221" s="103"/>
      <c r="CM221" s="103"/>
      <c r="CN221" s="103"/>
      <c r="CO221" s="103"/>
      <c r="CP221" s="103"/>
      <c r="CQ221" s="103"/>
      <c r="CR221" s="103"/>
      <c r="CS221" s="103"/>
      <c r="CT221" s="103"/>
      <c r="CU221" s="103"/>
      <c r="CV221" s="103"/>
    </row>
    <row r="222" spans="69:100" ht="24" customHeight="1">
      <c r="BQ222" s="103"/>
      <c r="BR222" s="103"/>
      <c r="BS222" s="103"/>
      <c r="BT222" s="103"/>
      <c r="BU222" s="103"/>
      <c r="BV222" s="103"/>
      <c r="BW222" s="103"/>
      <c r="BX222" s="103"/>
      <c r="BY222" s="103"/>
      <c r="BZ222" s="103"/>
      <c r="CA222" s="103"/>
      <c r="CB222" s="103"/>
      <c r="CC222" s="103"/>
      <c r="CD222" s="103"/>
      <c r="CE222" s="103"/>
      <c r="CF222" s="103"/>
      <c r="CG222" s="103"/>
      <c r="CH222" s="103"/>
      <c r="CI222" s="103"/>
      <c r="CJ222" s="103"/>
      <c r="CK222" s="103"/>
      <c r="CL222" s="103"/>
      <c r="CM222" s="103"/>
      <c r="CN222" s="103"/>
      <c r="CO222" s="103"/>
      <c r="CP222" s="103"/>
      <c r="CQ222" s="103"/>
      <c r="CR222" s="103"/>
      <c r="CS222" s="103"/>
      <c r="CT222" s="103"/>
      <c r="CU222" s="103"/>
      <c r="CV222" s="103"/>
    </row>
    <row r="223" spans="69:100" ht="24" customHeight="1">
      <c r="BQ223" s="103"/>
      <c r="BR223" s="103"/>
      <c r="BS223" s="103"/>
      <c r="BT223" s="103"/>
      <c r="BU223" s="103"/>
      <c r="BV223" s="103"/>
      <c r="BW223" s="103"/>
      <c r="BX223" s="103"/>
      <c r="BY223" s="103"/>
      <c r="BZ223" s="103"/>
      <c r="CA223" s="103"/>
      <c r="CB223" s="103"/>
      <c r="CC223" s="103"/>
      <c r="CD223" s="103"/>
      <c r="CE223" s="103"/>
      <c r="CF223" s="103"/>
      <c r="CG223" s="103"/>
      <c r="CH223" s="103"/>
      <c r="CI223" s="103"/>
      <c r="CJ223" s="103"/>
      <c r="CK223" s="103"/>
      <c r="CL223" s="103"/>
      <c r="CM223" s="103"/>
      <c r="CN223" s="103"/>
      <c r="CO223" s="103"/>
      <c r="CP223" s="103"/>
      <c r="CQ223" s="103"/>
      <c r="CR223" s="103"/>
      <c r="CS223" s="103"/>
      <c r="CT223" s="103"/>
      <c r="CU223" s="103"/>
      <c r="CV223" s="103"/>
    </row>
    <row r="224" spans="69:100" ht="24" customHeight="1">
      <c r="BQ224" s="103"/>
      <c r="BR224" s="103"/>
      <c r="BS224" s="103"/>
      <c r="BT224" s="103"/>
      <c r="BU224" s="103"/>
      <c r="BV224" s="103"/>
      <c r="BW224" s="103"/>
      <c r="BX224" s="103"/>
      <c r="BY224" s="103"/>
      <c r="BZ224" s="103"/>
      <c r="CA224" s="103"/>
      <c r="CB224" s="103"/>
      <c r="CC224" s="103"/>
      <c r="CD224" s="103"/>
      <c r="CE224" s="103"/>
      <c r="CF224" s="103"/>
      <c r="CG224" s="103"/>
      <c r="CH224" s="103"/>
      <c r="CI224" s="103"/>
      <c r="CJ224" s="103"/>
      <c r="CK224" s="103"/>
      <c r="CL224" s="103"/>
      <c r="CM224" s="103"/>
      <c r="CN224" s="103"/>
      <c r="CO224" s="103"/>
      <c r="CP224" s="103"/>
      <c r="CQ224" s="103"/>
      <c r="CR224" s="103"/>
      <c r="CS224" s="103"/>
      <c r="CT224" s="103"/>
      <c r="CU224" s="103"/>
      <c r="CV224" s="103"/>
    </row>
    <row r="225" spans="69:100" ht="24" customHeight="1">
      <c r="BQ225" s="103"/>
      <c r="BR225" s="103"/>
      <c r="BS225" s="103"/>
      <c r="BT225" s="103"/>
      <c r="BU225" s="103"/>
      <c r="BV225" s="103"/>
      <c r="BW225" s="103"/>
      <c r="BX225" s="103"/>
      <c r="BY225" s="103"/>
      <c r="BZ225" s="103"/>
      <c r="CA225" s="103"/>
      <c r="CB225" s="103"/>
      <c r="CC225" s="103"/>
      <c r="CD225" s="103"/>
      <c r="CE225" s="103"/>
      <c r="CF225" s="103"/>
      <c r="CG225" s="103"/>
      <c r="CH225" s="103"/>
      <c r="CI225" s="103"/>
      <c r="CJ225" s="103"/>
      <c r="CK225" s="103"/>
      <c r="CL225" s="103"/>
      <c r="CM225" s="103"/>
      <c r="CN225" s="103"/>
      <c r="CO225" s="103"/>
      <c r="CP225" s="103"/>
      <c r="CQ225" s="103"/>
      <c r="CR225" s="103"/>
      <c r="CS225" s="103"/>
      <c r="CT225" s="103"/>
      <c r="CU225" s="103"/>
      <c r="CV225" s="103"/>
    </row>
    <row r="226" spans="69:100" ht="24" customHeight="1">
      <c r="BQ226" s="103"/>
      <c r="BR226" s="103"/>
      <c r="BS226" s="103"/>
      <c r="BT226" s="103"/>
      <c r="BU226" s="103"/>
      <c r="BV226" s="103"/>
      <c r="BW226" s="103"/>
      <c r="BX226" s="103"/>
      <c r="BY226" s="103"/>
      <c r="BZ226" s="103"/>
      <c r="CA226" s="103"/>
      <c r="CB226" s="103"/>
      <c r="CC226" s="103"/>
      <c r="CD226" s="103"/>
      <c r="CE226" s="103"/>
      <c r="CF226" s="103"/>
      <c r="CG226" s="103"/>
      <c r="CH226" s="103"/>
      <c r="CI226" s="103"/>
      <c r="CJ226" s="103"/>
      <c r="CK226" s="103"/>
      <c r="CL226" s="103"/>
      <c r="CM226" s="103"/>
      <c r="CN226" s="103"/>
      <c r="CO226" s="103"/>
      <c r="CP226" s="103"/>
      <c r="CQ226" s="103"/>
      <c r="CR226" s="103"/>
      <c r="CS226" s="103"/>
      <c r="CT226" s="103"/>
      <c r="CU226" s="103"/>
      <c r="CV226" s="103"/>
    </row>
    <row r="227" spans="69:100" ht="24" customHeight="1">
      <c r="BQ227" s="103"/>
      <c r="BR227" s="103"/>
      <c r="BS227" s="103"/>
      <c r="BT227" s="103"/>
      <c r="BU227" s="103"/>
      <c r="BV227" s="103"/>
      <c r="BW227" s="103"/>
      <c r="BX227" s="103"/>
      <c r="BY227" s="103"/>
      <c r="BZ227" s="103"/>
      <c r="CA227" s="103"/>
      <c r="CB227" s="103"/>
      <c r="CC227" s="103"/>
      <c r="CD227" s="103"/>
      <c r="CE227" s="103"/>
      <c r="CF227" s="103"/>
      <c r="CG227" s="103"/>
      <c r="CH227" s="103"/>
      <c r="CI227" s="103"/>
      <c r="CJ227" s="103"/>
      <c r="CK227" s="103"/>
      <c r="CL227" s="103"/>
      <c r="CM227" s="103"/>
      <c r="CN227" s="103"/>
      <c r="CO227" s="103"/>
      <c r="CP227" s="103"/>
      <c r="CQ227" s="103"/>
      <c r="CR227" s="103"/>
      <c r="CS227" s="103"/>
      <c r="CT227" s="103"/>
      <c r="CU227" s="103"/>
      <c r="CV227" s="103"/>
    </row>
    <row r="228" spans="69:100" ht="24" customHeight="1">
      <c r="BQ228" s="103"/>
      <c r="BR228" s="103"/>
      <c r="BS228" s="103"/>
      <c r="BT228" s="103"/>
      <c r="BU228" s="103"/>
      <c r="BV228" s="103"/>
      <c r="BW228" s="103"/>
      <c r="BX228" s="103"/>
      <c r="BY228" s="103"/>
      <c r="BZ228" s="103"/>
      <c r="CA228" s="103"/>
      <c r="CB228" s="103"/>
      <c r="CC228" s="103"/>
      <c r="CD228" s="103"/>
      <c r="CE228" s="103"/>
      <c r="CF228" s="103"/>
      <c r="CG228" s="103"/>
      <c r="CH228" s="103"/>
      <c r="CI228" s="103"/>
      <c r="CJ228" s="103"/>
      <c r="CK228" s="103"/>
      <c r="CL228" s="103"/>
      <c r="CM228" s="103"/>
      <c r="CN228" s="103"/>
      <c r="CO228" s="103"/>
      <c r="CP228" s="103"/>
      <c r="CQ228" s="103"/>
      <c r="CR228" s="103"/>
      <c r="CS228" s="103"/>
      <c r="CT228" s="103"/>
      <c r="CU228" s="103"/>
      <c r="CV228" s="103"/>
    </row>
    <row r="229" spans="69:100" ht="24" customHeight="1">
      <c r="BQ229" s="103"/>
      <c r="BR229" s="103"/>
      <c r="BS229" s="103"/>
      <c r="BT229" s="103"/>
      <c r="BU229" s="103"/>
      <c r="BV229" s="103"/>
      <c r="BW229" s="103"/>
      <c r="BX229" s="103"/>
      <c r="BY229" s="103"/>
      <c r="BZ229" s="103"/>
      <c r="CA229" s="103"/>
      <c r="CB229" s="103"/>
      <c r="CC229" s="103"/>
      <c r="CD229" s="103"/>
      <c r="CE229" s="103"/>
      <c r="CF229" s="103"/>
      <c r="CG229" s="103"/>
      <c r="CH229" s="103"/>
      <c r="CI229" s="103"/>
      <c r="CJ229" s="103"/>
      <c r="CK229" s="103"/>
      <c r="CL229" s="103"/>
      <c r="CM229" s="103"/>
      <c r="CN229" s="103"/>
      <c r="CO229" s="103"/>
      <c r="CP229" s="103"/>
      <c r="CQ229" s="103"/>
      <c r="CR229" s="103"/>
      <c r="CS229" s="103"/>
      <c r="CT229" s="103"/>
      <c r="CU229" s="103"/>
      <c r="CV229" s="103"/>
    </row>
    <row r="230" spans="69:100" ht="24" customHeight="1">
      <c r="BQ230" s="103"/>
      <c r="BR230" s="103"/>
      <c r="BS230" s="103"/>
      <c r="BT230" s="103"/>
      <c r="BU230" s="103"/>
      <c r="BV230" s="103"/>
      <c r="BW230" s="103"/>
      <c r="BX230" s="103"/>
      <c r="BY230" s="103"/>
      <c r="BZ230" s="103"/>
      <c r="CA230" s="103"/>
      <c r="CB230" s="103"/>
      <c r="CC230" s="103"/>
      <c r="CD230" s="103"/>
      <c r="CE230" s="103"/>
      <c r="CF230" s="103"/>
      <c r="CG230" s="103"/>
      <c r="CH230" s="103"/>
      <c r="CI230" s="103"/>
      <c r="CJ230" s="103"/>
      <c r="CK230" s="103"/>
      <c r="CL230" s="103"/>
      <c r="CM230" s="103"/>
      <c r="CN230" s="103"/>
      <c r="CO230" s="103"/>
      <c r="CP230" s="103"/>
      <c r="CQ230" s="103"/>
      <c r="CR230" s="103"/>
      <c r="CS230" s="103"/>
      <c r="CT230" s="103"/>
      <c r="CU230" s="103"/>
      <c r="CV230" s="103"/>
    </row>
    <row r="231" spans="69:100" ht="24" customHeight="1">
      <c r="BQ231" s="103"/>
      <c r="BR231" s="103"/>
      <c r="BS231" s="103"/>
      <c r="BT231" s="103"/>
      <c r="BU231" s="103"/>
      <c r="BV231" s="103"/>
      <c r="BW231" s="103"/>
      <c r="BX231" s="103"/>
      <c r="BY231" s="103"/>
      <c r="BZ231" s="103"/>
      <c r="CA231" s="103"/>
      <c r="CB231" s="103"/>
      <c r="CC231" s="103"/>
      <c r="CD231" s="103"/>
      <c r="CE231" s="103"/>
      <c r="CF231" s="103"/>
      <c r="CG231" s="103"/>
      <c r="CH231" s="103"/>
      <c r="CI231" s="103"/>
      <c r="CJ231" s="103"/>
      <c r="CK231" s="103"/>
      <c r="CL231" s="103"/>
      <c r="CM231" s="103"/>
      <c r="CN231" s="103"/>
      <c r="CO231" s="103"/>
      <c r="CP231" s="103"/>
      <c r="CQ231" s="103"/>
      <c r="CR231" s="103"/>
      <c r="CS231" s="103"/>
      <c r="CT231" s="103"/>
      <c r="CU231" s="103"/>
      <c r="CV231" s="103"/>
    </row>
    <row r="232" spans="69:100" ht="24" customHeight="1">
      <c r="BQ232" s="103"/>
      <c r="BR232" s="103"/>
      <c r="BS232" s="103"/>
      <c r="BT232" s="103"/>
      <c r="BU232" s="103"/>
      <c r="BV232" s="103"/>
      <c r="BW232" s="103"/>
      <c r="BX232" s="103"/>
      <c r="BY232" s="103"/>
      <c r="BZ232" s="103"/>
      <c r="CA232" s="103"/>
      <c r="CB232" s="103"/>
      <c r="CC232" s="103"/>
      <c r="CD232" s="103"/>
      <c r="CE232" s="103"/>
      <c r="CF232" s="103"/>
      <c r="CG232" s="103"/>
      <c r="CH232" s="103"/>
      <c r="CI232" s="103"/>
      <c r="CJ232" s="103"/>
      <c r="CK232" s="103"/>
      <c r="CL232" s="103"/>
      <c r="CM232" s="103"/>
      <c r="CN232" s="103"/>
      <c r="CO232" s="103"/>
      <c r="CP232" s="103"/>
      <c r="CQ232" s="103"/>
      <c r="CR232" s="103"/>
      <c r="CS232" s="103"/>
      <c r="CT232" s="103"/>
      <c r="CU232" s="103"/>
      <c r="CV232" s="103"/>
    </row>
    <row r="233" spans="69:100" ht="24" customHeight="1">
      <c r="BQ233" s="103"/>
      <c r="BR233" s="103"/>
      <c r="BS233" s="103"/>
      <c r="BT233" s="103"/>
      <c r="BU233" s="103"/>
      <c r="BV233" s="103"/>
      <c r="BW233" s="103"/>
      <c r="BX233" s="103"/>
      <c r="BY233" s="103"/>
      <c r="BZ233" s="103"/>
      <c r="CA233" s="103"/>
      <c r="CB233" s="103"/>
      <c r="CC233" s="103"/>
      <c r="CD233" s="103"/>
      <c r="CE233" s="103"/>
      <c r="CF233" s="103"/>
      <c r="CG233" s="103"/>
      <c r="CH233" s="103"/>
      <c r="CI233" s="103"/>
      <c r="CJ233" s="103"/>
      <c r="CK233" s="103"/>
      <c r="CL233" s="103"/>
      <c r="CM233" s="103"/>
      <c r="CN233" s="103"/>
      <c r="CO233" s="103"/>
      <c r="CP233" s="103"/>
      <c r="CQ233" s="103"/>
      <c r="CR233" s="103"/>
      <c r="CS233" s="103"/>
      <c r="CT233" s="103"/>
      <c r="CU233" s="103"/>
      <c r="CV233" s="103"/>
    </row>
    <row r="234" spans="69:100" ht="24" customHeight="1">
      <c r="BQ234" s="103"/>
      <c r="BR234" s="103"/>
      <c r="BS234" s="103"/>
      <c r="BT234" s="103"/>
      <c r="BU234" s="103"/>
      <c r="BV234" s="103"/>
      <c r="BW234" s="103"/>
      <c r="BX234" s="103"/>
      <c r="BY234" s="103"/>
      <c r="BZ234" s="103"/>
      <c r="CA234" s="103"/>
      <c r="CB234" s="103"/>
      <c r="CC234" s="103"/>
      <c r="CD234" s="103"/>
      <c r="CE234" s="103"/>
      <c r="CF234" s="103"/>
      <c r="CG234" s="103"/>
      <c r="CH234" s="103"/>
      <c r="CI234" s="103"/>
      <c r="CJ234" s="103"/>
      <c r="CK234" s="103"/>
      <c r="CL234" s="103"/>
      <c r="CM234" s="103"/>
      <c r="CN234" s="103"/>
      <c r="CO234" s="103"/>
      <c r="CP234" s="103"/>
      <c r="CQ234" s="103"/>
      <c r="CR234" s="103"/>
      <c r="CS234" s="103"/>
      <c r="CT234" s="103"/>
      <c r="CU234" s="103"/>
      <c r="CV234" s="103"/>
    </row>
    <row r="235" spans="69:100" ht="24" customHeight="1">
      <c r="BQ235" s="103"/>
      <c r="BR235" s="103"/>
      <c r="BS235" s="103"/>
      <c r="BT235" s="103"/>
      <c r="BU235" s="103"/>
      <c r="BV235" s="103"/>
      <c r="BW235" s="103"/>
      <c r="BX235" s="103"/>
      <c r="BY235" s="103"/>
      <c r="BZ235" s="103"/>
      <c r="CA235" s="103"/>
      <c r="CB235" s="103"/>
      <c r="CC235" s="103"/>
      <c r="CD235" s="103"/>
      <c r="CE235" s="103"/>
      <c r="CF235" s="103"/>
      <c r="CG235" s="103"/>
      <c r="CH235" s="103"/>
      <c r="CI235" s="103"/>
      <c r="CJ235" s="103"/>
      <c r="CK235" s="103"/>
      <c r="CL235" s="103"/>
      <c r="CM235" s="103"/>
      <c r="CN235" s="103"/>
      <c r="CO235" s="103"/>
      <c r="CP235" s="103"/>
      <c r="CQ235" s="103"/>
      <c r="CR235" s="103"/>
      <c r="CS235" s="103"/>
      <c r="CT235" s="103"/>
      <c r="CU235" s="103"/>
      <c r="CV235" s="103"/>
    </row>
    <row r="236" spans="69:100" ht="24" customHeight="1">
      <c r="BQ236" s="103"/>
      <c r="BR236" s="103"/>
      <c r="BS236" s="103"/>
      <c r="BT236" s="103"/>
      <c r="BU236" s="103"/>
      <c r="BV236" s="103"/>
      <c r="BW236" s="103"/>
      <c r="BX236" s="103"/>
      <c r="BY236" s="103"/>
      <c r="BZ236" s="103"/>
      <c r="CA236" s="103"/>
      <c r="CB236" s="103"/>
      <c r="CC236" s="103"/>
      <c r="CD236" s="103"/>
      <c r="CE236" s="103"/>
      <c r="CF236" s="103"/>
      <c r="CG236" s="103"/>
      <c r="CH236" s="103"/>
      <c r="CI236" s="103"/>
      <c r="CJ236" s="103"/>
      <c r="CK236" s="103"/>
      <c r="CL236" s="103"/>
      <c r="CM236" s="103"/>
      <c r="CN236" s="103"/>
      <c r="CO236" s="103"/>
      <c r="CP236" s="103"/>
      <c r="CQ236" s="103"/>
      <c r="CR236" s="103"/>
      <c r="CS236" s="103"/>
      <c r="CT236" s="103"/>
      <c r="CU236" s="103"/>
      <c r="CV236" s="103"/>
    </row>
    <row r="237" spans="69:100" ht="24" customHeight="1">
      <c r="BQ237" s="103"/>
      <c r="BR237" s="103"/>
      <c r="BS237" s="103"/>
      <c r="BT237" s="103"/>
      <c r="BU237" s="103"/>
      <c r="BV237" s="103"/>
      <c r="BW237" s="103"/>
      <c r="BX237" s="103"/>
      <c r="BY237" s="103"/>
      <c r="BZ237" s="103"/>
      <c r="CA237" s="103"/>
      <c r="CB237" s="103"/>
      <c r="CC237" s="103"/>
      <c r="CD237" s="103"/>
      <c r="CE237" s="103"/>
      <c r="CF237" s="103"/>
      <c r="CG237" s="103"/>
      <c r="CH237" s="103"/>
      <c r="CI237" s="103"/>
      <c r="CJ237" s="103"/>
      <c r="CK237" s="103"/>
      <c r="CL237" s="103"/>
      <c r="CM237" s="103"/>
      <c r="CN237" s="103"/>
      <c r="CO237" s="103"/>
      <c r="CP237" s="103"/>
      <c r="CQ237" s="103"/>
      <c r="CR237" s="103"/>
      <c r="CS237" s="103"/>
      <c r="CT237" s="103"/>
      <c r="CU237" s="103"/>
      <c r="CV237" s="103"/>
    </row>
    <row r="238" spans="69:100" ht="24" customHeight="1">
      <c r="BQ238" s="103"/>
      <c r="BR238" s="103"/>
      <c r="BS238" s="103"/>
      <c r="BT238" s="103"/>
      <c r="BU238" s="103"/>
      <c r="BV238" s="103"/>
      <c r="BW238" s="103"/>
      <c r="BX238" s="103"/>
      <c r="BY238" s="103"/>
      <c r="BZ238" s="103"/>
      <c r="CA238" s="103"/>
      <c r="CB238" s="103"/>
      <c r="CC238" s="103"/>
      <c r="CD238" s="103"/>
      <c r="CE238" s="103"/>
      <c r="CF238" s="103"/>
      <c r="CG238" s="103"/>
      <c r="CH238" s="103"/>
      <c r="CI238" s="103"/>
      <c r="CJ238" s="103"/>
      <c r="CK238" s="103"/>
      <c r="CL238" s="103"/>
      <c r="CM238" s="103"/>
      <c r="CN238" s="103"/>
      <c r="CO238" s="103"/>
      <c r="CP238" s="103"/>
      <c r="CQ238" s="103"/>
      <c r="CR238" s="103"/>
      <c r="CS238" s="103"/>
      <c r="CT238" s="103"/>
      <c r="CU238" s="103"/>
      <c r="CV238" s="103"/>
    </row>
    <row r="239" spans="69:100" ht="24" customHeight="1">
      <c r="BQ239" s="103"/>
      <c r="BR239" s="103"/>
      <c r="BS239" s="103"/>
      <c r="BT239" s="103"/>
      <c r="BU239" s="103"/>
      <c r="BV239" s="103"/>
      <c r="BW239" s="103"/>
      <c r="BX239" s="103"/>
      <c r="BY239" s="103"/>
      <c r="BZ239" s="103"/>
      <c r="CA239" s="103"/>
      <c r="CB239" s="103"/>
      <c r="CC239" s="103"/>
      <c r="CD239" s="103"/>
      <c r="CE239" s="103"/>
      <c r="CF239" s="103"/>
      <c r="CG239" s="103"/>
      <c r="CH239" s="103"/>
      <c r="CI239" s="103"/>
      <c r="CJ239" s="103"/>
      <c r="CK239" s="103"/>
      <c r="CL239" s="103"/>
      <c r="CM239" s="103"/>
      <c r="CN239" s="103"/>
      <c r="CO239" s="103"/>
      <c r="CP239" s="103"/>
      <c r="CQ239" s="103"/>
      <c r="CR239" s="103"/>
      <c r="CS239" s="103"/>
      <c r="CT239" s="103"/>
      <c r="CU239" s="103"/>
      <c r="CV239" s="103"/>
    </row>
    <row r="240" spans="69:100" ht="24" customHeight="1">
      <c r="BQ240" s="103"/>
      <c r="BR240" s="103"/>
      <c r="BS240" s="103"/>
      <c r="BT240" s="103"/>
      <c r="BU240" s="103"/>
      <c r="BV240" s="103"/>
      <c r="BW240" s="103"/>
      <c r="BX240" s="103"/>
      <c r="BY240" s="103"/>
      <c r="BZ240" s="103"/>
      <c r="CA240" s="103"/>
      <c r="CB240" s="103"/>
      <c r="CC240" s="103"/>
      <c r="CD240" s="103"/>
      <c r="CE240" s="103"/>
      <c r="CF240" s="103"/>
      <c r="CG240" s="103"/>
      <c r="CH240" s="103"/>
      <c r="CI240" s="103"/>
      <c r="CJ240" s="103"/>
      <c r="CK240" s="103"/>
      <c r="CL240" s="103"/>
      <c r="CM240" s="103"/>
      <c r="CN240" s="103"/>
      <c r="CO240" s="103"/>
      <c r="CP240" s="103"/>
      <c r="CQ240" s="103"/>
      <c r="CR240" s="103"/>
      <c r="CS240" s="103"/>
      <c r="CT240" s="103"/>
      <c r="CU240" s="103"/>
      <c r="CV240" s="103"/>
    </row>
    <row r="241" spans="69:100" ht="24" customHeight="1">
      <c r="BQ241" s="103"/>
      <c r="BR241" s="103"/>
      <c r="BS241" s="103"/>
      <c r="BT241" s="103"/>
      <c r="BU241" s="103"/>
      <c r="BV241" s="103"/>
      <c r="BW241" s="103"/>
      <c r="BX241" s="103"/>
      <c r="BY241" s="103"/>
      <c r="BZ241" s="103"/>
      <c r="CA241" s="103"/>
      <c r="CB241" s="103"/>
      <c r="CC241" s="103"/>
      <c r="CD241" s="103"/>
      <c r="CE241" s="103"/>
      <c r="CF241" s="103"/>
      <c r="CG241" s="103"/>
      <c r="CH241" s="103"/>
      <c r="CI241" s="103"/>
      <c r="CJ241" s="103"/>
      <c r="CK241" s="103"/>
      <c r="CL241" s="103"/>
      <c r="CM241" s="103"/>
      <c r="CN241" s="103"/>
      <c r="CO241" s="103"/>
      <c r="CP241" s="103"/>
      <c r="CQ241" s="103"/>
      <c r="CR241" s="103"/>
      <c r="CS241" s="103"/>
      <c r="CT241" s="103"/>
      <c r="CU241" s="103"/>
      <c r="CV241" s="103"/>
    </row>
    <row r="242" spans="69:100" ht="24" customHeight="1">
      <c r="BQ242" s="103"/>
      <c r="BR242" s="103"/>
      <c r="BS242" s="103"/>
      <c r="BT242" s="103"/>
      <c r="BU242" s="103"/>
      <c r="BV242" s="103"/>
      <c r="BW242" s="103"/>
      <c r="BX242" s="103"/>
      <c r="BY242" s="103"/>
      <c r="BZ242" s="103"/>
      <c r="CA242" s="103"/>
      <c r="CB242" s="103"/>
      <c r="CC242" s="103"/>
      <c r="CD242" s="103"/>
      <c r="CE242" s="103"/>
      <c r="CF242" s="103"/>
      <c r="CG242" s="103"/>
      <c r="CH242" s="103"/>
      <c r="CI242" s="103"/>
      <c r="CJ242" s="103"/>
      <c r="CK242" s="103"/>
      <c r="CL242" s="103"/>
      <c r="CM242" s="103"/>
      <c r="CN242" s="103"/>
      <c r="CO242" s="103"/>
      <c r="CP242" s="103"/>
      <c r="CQ242" s="103"/>
      <c r="CR242" s="103"/>
      <c r="CS242" s="103"/>
      <c r="CT242" s="103"/>
      <c r="CU242" s="103"/>
      <c r="CV242" s="103"/>
    </row>
    <row r="243" spans="69:100" ht="24" customHeight="1">
      <c r="BQ243" s="103"/>
      <c r="BR243" s="103"/>
      <c r="BS243" s="103"/>
      <c r="BT243" s="103"/>
      <c r="BU243" s="103"/>
      <c r="BV243" s="103"/>
      <c r="BW243" s="103"/>
      <c r="BX243" s="103"/>
      <c r="BY243" s="103"/>
      <c r="BZ243" s="103"/>
      <c r="CA243" s="103"/>
      <c r="CB243" s="103"/>
      <c r="CC243" s="103"/>
      <c r="CD243" s="103"/>
      <c r="CE243" s="103"/>
      <c r="CF243" s="103"/>
      <c r="CG243" s="103"/>
      <c r="CH243" s="103"/>
      <c r="CI243" s="103"/>
      <c r="CJ243" s="103"/>
      <c r="CK243" s="103"/>
      <c r="CL243" s="103"/>
      <c r="CM243" s="103"/>
      <c r="CN243" s="103"/>
      <c r="CO243" s="103"/>
      <c r="CP243" s="103"/>
      <c r="CQ243" s="103"/>
      <c r="CR243" s="103"/>
      <c r="CS243" s="103"/>
      <c r="CT243" s="103"/>
      <c r="CU243" s="103"/>
      <c r="CV243" s="103"/>
    </row>
    <row r="244" spans="69:100" ht="24" customHeight="1">
      <c r="BQ244" s="103"/>
      <c r="BR244" s="103"/>
      <c r="BS244" s="103"/>
      <c r="BT244" s="103"/>
      <c r="BU244" s="103"/>
      <c r="BV244" s="103"/>
      <c r="BW244" s="103"/>
      <c r="BX244" s="103"/>
      <c r="BY244" s="103"/>
      <c r="BZ244" s="103"/>
      <c r="CA244" s="103"/>
      <c r="CB244" s="103"/>
      <c r="CC244" s="103"/>
      <c r="CD244" s="103"/>
      <c r="CE244" s="103"/>
      <c r="CF244" s="103"/>
      <c r="CG244" s="103"/>
      <c r="CH244" s="103"/>
      <c r="CI244" s="103"/>
      <c r="CJ244" s="103"/>
      <c r="CK244" s="103"/>
      <c r="CL244" s="103"/>
      <c r="CM244" s="103"/>
      <c r="CN244" s="103"/>
      <c r="CO244" s="103"/>
      <c r="CP244" s="103"/>
      <c r="CQ244" s="103"/>
      <c r="CR244" s="103"/>
      <c r="CS244" s="103"/>
      <c r="CT244" s="103"/>
      <c r="CU244" s="103"/>
      <c r="CV244" s="103"/>
    </row>
    <row r="245" spans="69:100" ht="24" customHeight="1">
      <c r="BQ245" s="103"/>
      <c r="BR245" s="103"/>
      <c r="BS245" s="103"/>
      <c r="BT245" s="103"/>
      <c r="BU245" s="103"/>
      <c r="BV245" s="103"/>
      <c r="BW245" s="103"/>
      <c r="BX245" s="103"/>
      <c r="BY245" s="103"/>
      <c r="BZ245" s="103"/>
      <c r="CA245" s="103"/>
      <c r="CB245" s="103"/>
      <c r="CC245" s="103"/>
      <c r="CD245" s="103"/>
      <c r="CE245" s="103"/>
      <c r="CF245" s="103"/>
      <c r="CG245" s="103"/>
      <c r="CH245" s="103"/>
      <c r="CI245" s="103"/>
      <c r="CJ245" s="103"/>
      <c r="CK245" s="103"/>
      <c r="CL245" s="103"/>
      <c r="CM245" s="103"/>
      <c r="CN245" s="103"/>
      <c r="CO245" s="103"/>
      <c r="CP245" s="103"/>
      <c r="CQ245" s="103"/>
      <c r="CR245" s="103"/>
      <c r="CS245" s="103"/>
      <c r="CT245" s="103"/>
      <c r="CU245" s="103"/>
      <c r="CV245" s="103"/>
    </row>
    <row r="246" spans="69:100" ht="24" customHeight="1">
      <c r="BQ246" s="103"/>
      <c r="BR246" s="103"/>
      <c r="BS246" s="103"/>
      <c r="BT246" s="103"/>
      <c r="BU246" s="103"/>
      <c r="BV246" s="103"/>
      <c r="BW246" s="103"/>
      <c r="BX246" s="103"/>
      <c r="BY246" s="103"/>
      <c r="BZ246" s="103"/>
      <c r="CA246" s="103"/>
      <c r="CB246" s="103"/>
      <c r="CC246" s="103"/>
      <c r="CD246" s="103"/>
      <c r="CE246" s="103"/>
      <c r="CF246" s="103"/>
      <c r="CG246" s="103"/>
      <c r="CH246" s="103"/>
      <c r="CI246" s="103"/>
      <c r="CJ246" s="103"/>
      <c r="CK246" s="103"/>
      <c r="CL246" s="103"/>
      <c r="CM246" s="103"/>
      <c r="CN246" s="103"/>
      <c r="CO246" s="103"/>
      <c r="CP246" s="103"/>
      <c r="CQ246" s="103"/>
      <c r="CR246" s="103"/>
      <c r="CS246" s="103"/>
      <c r="CT246" s="103"/>
      <c r="CU246" s="103"/>
      <c r="CV246" s="103"/>
    </row>
    <row r="247" spans="69:100" ht="24" customHeight="1">
      <c r="BQ247" s="103"/>
      <c r="BR247" s="103"/>
      <c r="BS247" s="103"/>
      <c r="BT247" s="103"/>
      <c r="BU247" s="103"/>
      <c r="BV247" s="103"/>
      <c r="BW247" s="103"/>
      <c r="BX247" s="103"/>
      <c r="BY247" s="103"/>
      <c r="BZ247" s="103"/>
      <c r="CA247" s="103"/>
      <c r="CB247" s="103"/>
      <c r="CC247" s="103"/>
      <c r="CD247" s="103"/>
      <c r="CE247" s="103"/>
      <c r="CF247" s="103"/>
      <c r="CG247" s="103"/>
      <c r="CH247" s="103"/>
      <c r="CI247" s="103"/>
      <c r="CJ247" s="103"/>
      <c r="CK247" s="103"/>
      <c r="CL247" s="103"/>
      <c r="CM247" s="103"/>
      <c r="CN247" s="103"/>
      <c r="CO247" s="103"/>
      <c r="CP247" s="103"/>
      <c r="CQ247" s="103"/>
      <c r="CR247" s="103"/>
      <c r="CS247" s="103"/>
      <c r="CT247" s="103"/>
      <c r="CU247" s="103"/>
      <c r="CV247" s="103"/>
    </row>
    <row r="248" spans="69:100" ht="24" customHeight="1">
      <c r="BQ248" s="103"/>
      <c r="BR248" s="103"/>
      <c r="BS248" s="103"/>
      <c r="BT248" s="103"/>
      <c r="BU248" s="103"/>
      <c r="BV248" s="103"/>
      <c r="BW248" s="103"/>
      <c r="BX248" s="103"/>
      <c r="BY248" s="103"/>
      <c r="BZ248" s="103"/>
      <c r="CA248" s="103"/>
      <c r="CB248" s="103"/>
      <c r="CC248" s="103"/>
      <c r="CD248" s="103"/>
      <c r="CE248" s="103"/>
      <c r="CF248" s="103"/>
      <c r="CG248" s="103"/>
      <c r="CH248" s="103"/>
      <c r="CI248" s="103"/>
      <c r="CJ248" s="103"/>
      <c r="CK248" s="103"/>
      <c r="CL248" s="103"/>
      <c r="CM248" s="103"/>
      <c r="CN248" s="103"/>
      <c r="CO248" s="103"/>
      <c r="CP248" s="103"/>
      <c r="CQ248" s="103"/>
      <c r="CR248" s="103"/>
      <c r="CS248" s="103"/>
      <c r="CT248" s="103"/>
      <c r="CU248" s="103"/>
      <c r="CV248" s="103"/>
    </row>
    <row r="249" spans="69:100" ht="24" customHeight="1">
      <c r="BQ249" s="103"/>
      <c r="BR249" s="103"/>
      <c r="BS249" s="103"/>
      <c r="BT249" s="103"/>
      <c r="BU249" s="103"/>
      <c r="BV249" s="103"/>
      <c r="BW249" s="103"/>
      <c r="BX249" s="103"/>
      <c r="BY249" s="103"/>
      <c r="BZ249" s="103"/>
      <c r="CA249" s="103"/>
      <c r="CB249" s="103"/>
      <c r="CC249" s="103"/>
      <c r="CD249" s="103"/>
      <c r="CE249" s="103"/>
      <c r="CF249" s="103"/>
      <c r="CG249" s="103"/>
      <c r="CH249" s="103"/>
      <c r="CI249" s="103"/>
      <c r="CJ249" s="103"/>
      <c r="CK249" s="103"/>
      <c r="CL249" s="103"/>
      <c r="CM249" s="103"/>
      <c r="CN249" s="103"/>
      <c r="CO249" s="103"/>
      <c r="CP249" s="103"/>
      <c r="CQ249" s="103"/>
      <c r="CR249" s="103"/>
      <c r="CS249" s="103"/>
      <c r="CT249" s="103"/>
      <c r="CU249" s="103"/>
      <c r="CV249" s="103"/>
    </row>
    <row r="250" spans="69:100" ht="24" customHeight="1">
      <c r="BQ250" s="103"/>
      <c r="BR250" s="103"/>
      <c r="BS250" s="103"/>
      <c r="BT250" s="103"/>
      <c r="BU250" s="103"/>
      <c r="BV250" s="103"/>
      <c r="BW250" s="103"/>
      <c r="BX250" s="103"/>
      <c r="BY250" s="103"/>
      <c r="BZ250" s="103"/>
      <c r="CA250" s="103"/>
      <c r="CB250" s="103"/>
      <c r="CC250" s="103"/>
      <c r="CD250" s="103"/>
      <c r="CE250" s="103"/>
      <c r="CF250" s="103"/>
      <c r="CG250" s="103"/>
      <c r="CH250" s="103"/>
      <c r="CI250" s="103"/>
      <c r="CJ250" s="103"/>
      <c r="CK250" s="103"/>
      <c r="CL250" s="103"/>
      <c r="CM250" s="103"/>
      <c r="CN250" s="103"/>
      <c r="CO250" s="103"/>
      <c r="CP250" s="103"/>
      <c r="CQ250" s="103"/>
      <c r="CR250" s="103"/>
      <c r="CS250" s="103"/>
      <c r="CT250" s="103"/>
      <c r="CU250" s="103"/>
      <c r="CV250" s="103"/>
    </row>
    <row r="251" spans="69:100" ht="24" customHeight="1">
      <c r="BQ251" s="103"/>
      <c r="BR251" s="103"/>
      <c r="BS251" s="103"/>
      <c r="BT251" s="103"/>
      <c r="BU251" s="103"/>
      <c r="BV251" s="103"/>
      <c r="BW251" s="103"/>
      <c r="BX251" s="103"/>
      <c r="BY251" s="103"/>
      <c r="BZ251" s="103"/>
      <c r="CA251" s="103"/>
      <c r="CB251" s="103"/>
      <c r="CC251" s="103"/>
      <c r="CD251" s="103"/>
      <c r="CE251" s="103"/>
      <c r="CF251" s="103"/>
      <c r="CG251" s="103"/>
      <c r="CH251" s="103"/>
      <c r="CI251" s="103"/>
      <c r="CJ251" s="103"/>
      <c r="CK251" s="103"/>
      <c r="CL251" s="103"/>
      <c r="CM251" s="103"/>
      <c r="CN251" s="103"/>
      <c r="CO251" s="103"/>
      <c r="CP251" s="103"/>
      <c r="CQ251" s="103"/>
      <c r="CR251" s="103"/>
      <c r="CS251" s="103"/>
      <c r="CT251" s="103"/>
      <c r="CU251" s="103"/>
      <c r="CV251" s="103"/>
    </row>
    <row r="252" spans="69:100" ht="24" customHeight="1">
      <c r="BQ252" s="103"/>
      <c r="BR252" s="103"/>
      <c r="BS252" s="103"/>
      <c r="BT252" s="103"/>
      <c r="BU252" s="103"/>
      <c r="BV252" s="103"/>
      <c r="BW252" s="103"/>
      <c r="BX252" s="103"/>
      <c r="BY252" s="103"/>
      <c r="BZ252" s="103"/>
      <c r="CA252" s="103"/>
      <c r="CB252" s="103"/>
      <c r="CC252" s="103"/>
      <c r="CD252" s="103"/>
      <c r="CE252" s="103"/>
      <c r="CF252" s="103"/>
      <c r="CG252" s="103"/>
      <c r="CH252" s="103"/>
      <c r="CI252" s="103"/>
      <c r="CJ252" s="103"/>
      <c r="CK252" s="103"/>
      <c r="CL252" s="103"/>
      <c r="CM252" s="103"/>
      <c r="CN252" s="103"/>
      <c r="CO252" s="103"/>
      <c r="CP252" s="103"/>
      <c r="CQ252" s="103"/>
      <c r="CR252" s="103"/>
      <c r="CS252" s="103"/>
      <c r="CT252" s="103"/>
      <c r="CU252" s="103"/>
      <c r="CV252" s="103"/>
    </row>
    <row r="253" spans="69:100" ht="24" customHeight="1">
      <c r="BQ253" s="103"/>
      <c r="BR253" s="103"/>
      <c r="BS253" s="103"/>
      <c r="BT253" s="103"/>
      <c r="BU253" s="103"/>
      <c r="BV253" s="103"/>
      <c r="BW253" s="103"/>
      <c r="BX253" s="103"/>
      <c r="BY253" s="103"/>
      <c r="BZ253" s="103"/>
      <c r="CA253" s="103"/>
      <c r="CB253" s="103"/>
      <c r="CC253" s="103"/>
      <c r="CD253" s="103"/>
      <c r="CE253" s="103"/>
      <c r="CF253" s="103"/>
      <c r="CG253" s="103"/>
      <c r="CH253" s="103"/>
      <c r="CI253" s="103"/>
      <c r="CJ253" s="103"/>
      <c r="CK253" s="103"/>
      <c r="CL253" s="103"/>
      <c r="CM253" s="103"/>
      <c r="CN253" s="103"/>
      <c r="CO253" s="103"/>
      <c r="CP253" s="103"/>
      <c r="CQ253" s="103"/>
      <c r="CR253" s="103"/>
      <c r="CS253" s="103"/>
      <c r="CT253" s="103"/>
      <c r="CU253" s="103"/>
      <c r="CV253" s="103"/>
    </row>
    <row r="254" spans="69:100" ht="24" customHeight="1">
      <c r="BQ254" s="103"/>
      <c r="BR254" s="103"/>
      <c r="BS254" s="103"/>
      <c r="BT254" s="103"/>
      <c r="BU254" s="103"/>
      <c r="BV254" s="103"/>
      <c r="BW254" s="103"/>
      <c r="BX254" s="103"/>
      <c r="BY254" s="103"/>
      <c r="BZ254" s="103"/>
      <c r="CA254" s="103"/>
      <c r="CB254" s="103"/>
      <c r="CC254" s="103"/>
      <c r="CD254" s="103"/>
      <c r="CE254" s="103"/>
      <c r="CF254" s="103"/>
      <c r="CG254" s="103"/>
      <c r="CH254" s="103"/>
      <c r="CI254" s="103"/>
      <c r="CJ254" s="103"/>
      <c r="CK254" s="103"/>
      <c r="CL254" s="103"/>
      <c r="CM254" s="103"/>
      <c r="CN254" s="103"/>
      <c r="CO254" s="103"/>
      <c r="CP254" s="103"/>
      <c r="CQ254" s="103"/>
      <c r="CR254" s="103"/>
      <c r="CS254" s="103"/>
      <c r="CT254" s="103"/>
      <c r="CU254" s="103"/>
      <c r="CV254" s="103"/>
    </row>
    <row r="255" spans="69:100" ht="24" customHeight="1">
      <c r="BQ255" s="103"/>
      <c r="BR255" s="103"/>
      <c r="BS255" s="103"/>
      <c r="BT255" s="103"/>
      <c r="BU255" s="103"/>
      <c r="BV255" s="103"/>
      <c r="BW255" s="103"/>
      <c r="BX255" s="103"/>
      <c r="BY255" s="103"/>
      <c r="BZ255" s="103"/>
      <c r="CA255" s="103"/>
      <c r="CB255" s="103"/>
      <c r="CC255" s="103"/>
      <c r="CD255" s="103"/>
      <c r="CE255" s="103"/>
      <c r="CF255" s="103"/>
      <c r="CG255" s="103"/>
      <c r="CH255" s="103"/>
      <c r="CI255" s="103"/>
      <c r="CJ255" s="103"/>
      <c r="CK255" s="103"/>
      <c r="CL255" s="103"/>
      <c r="CM255" s="103"/>
      <c r="CN255" s="103"/>
      <c r="CO255" s="103"/>
      <c r="CP255" s="103"/>
      <c r="CQ255" s="103"/>
      <c r="CR255" s="103"/>
      <c r="CS255" s="103"/>
      <c r="CT255" s="103"/>
      <c r="CU255" s="103"/>
      <c r="CV255" s="103"/>
    </row>
    <row r="256" spans="69:100" ht="24" customHeight="1">
      <c r="BQ256" s="103"/>
      <c r="BR256" s="103"/>
      <c r="BS256" s="103"/>
      <c r="BT256" s="103"/>
      <c r="BU256" s="103"/>
      <c r="BV256" s="103"/>
      <c r="BW256" s="103"/>
      <c r="BX256" s="103"/>
      <c r="BY256" s="103"/>
      <c r="BZ256" s="103"/>
      <c r="CA256" s="103"/>
      <c r="CB256" s="103"/>
      <c r="CC256" s="103"/>
      <c r="CD256" s="103"/>
      <c r="CE256" s="103"/>
      <c r="CF256" s="103"/>
      <c r="CG256" s="103"/>
      <c r="CH256" s="103"/>
      <c r="CI256" s="103"/>
      <c r="CJ256" s="103"/>
      <c r="CK256" s="103"/>
      <c r="CL256" s="103"/>
      <c r="CM256" s="103"/>
      <c r="CN256" s="103"/>
      <c r="CO256" s="103"/>
      <c r="CP256" s="103"/>
      <c r="CQ256" s="103"/>
      <c r="CR256" s="103"/>
      <c r="CS256" s="103"/>
      <c r="CT256" s="103"/>
      <c r="CU256" s="103"/>
      <c r="CV256" s="103"/>
    </row>
    <row r="257" spans="69:100" ht="24" customHeight="1">
      <c r="BQ257" s="103"/>
      <c r="BR257" s="103"/>
      <c r="BS257" s="103"/>
      <c r="BT257" s="103"/>
      <c r="BU257" s="103"/>
      <c r="BV257" s="103"/>
      <c r="BW257" s="103"/>
      <c r="BX257" s="103"/>
      <c r="BY257" s="103"/>
      <c r="BZ257" s="103"/>
      <c r="CA257" s="103"/>
      <c r="CB257" s="103"/>
      <c r="CC257" s="103"/>
      <c r="CD257" s="103"/>
      <c r="CE257" s="103"/>
      <c r="CF257" s="103"/>
      <c r="CG257" s="103"/>
      <c r="CH257" s="103"/>
      <c r="CI257" s="103"/>
      <c r="CJ257" s="103"/>
      <c r="CK257" s="103"/>
      <c r="CL257" s="103"/>
      <c r="CM257" s="103"/>
      <c r="CN257" s="103"/>
      <c r="CO257" s="103"/>
      <c r="CP257" s="103"/>
      <c r="CQ257" s="103"/>
      <c r="CR257" s="103"/>
      <c r="CS257" s="103"/>
      <c r="CT257" s="103"/>
      <c r="CU257" s="103"/>
      <c r="CV257" s="103"/>
    </row>
    <row r="258" spans="69:100" ht="24" customHeight="1">
      <c r="BQ258" s="103"/>
      <c r="BR258" s="103"/>
      <c r="BS258" s="103"/>
      <c r="BT258" s="103"/>
      <c r="BU258" s="103"/>
      <c r="BV258" s="103"/>
      <c r="BW258" s="103"/>
      <c r="BX258" s="103"/>
      <c r="BY258" s="103"/>
      <c r="BZ258" s="103"/>
      <c r="CA258" s="103"/>
      <c r="CB258" s="103"/>
      <c r="CC258" s="103"/>
      <c r="CD258" s="103"/>
      <c r="CE258" s="103"/>
      <c r="CF258" s="103"/>
      <c r="CG258" s="103"/>
      <c r="CH258" s="103"/>
      <c r="CI258" s="103"/>
      <c r="CJ258" s="103"/>
      <c r="CK258" s="103"/>
      <c r="CL258" s="103"/>
      <c r="CM258" s="103"/>
      <c r="CN258" s="103"/>
      <c r="CO258" s="103"/>
      <c r="CP258" s="103"/>
      <c r="CQ258" s="103"/>
      <c r="CR258" s="103"/>
      <c r="CS258" s="103"/>
      <c r="CT258" s="103"/>
      <c r="CU258" s="103"/>
      <c r="CV258" s="103"/>
    </row>
    <row r="259" spans="69:100" ht="24" customHeight="1">
      <c r="BQ259" s="103"/>
      <c r="BR259" s="103"/>
      <c r="BS259" s="103"/>
      <c r="BT259" s="103"/>
      <c r="BU259" s="103"/>
      <c r="BV259" s="103"/>
      <c r="BW259" s="103"/>
      <c r="BX259" s="103"/>
      <c r="BY259" s="103"/>
      <c r="BZ259" s="103"/>
      <c r="CA259" s="103"/>
      <c r="CB259" s="103"/>
      <c r="CC259" s="103"/>
      <c r="CD259" s="103"/>
      <c r="CE259" s="103"/>
      <c r="CF259" s="103"/>
      <c r="CG259" s="103"/>
      <c r="CH259" s="103"/>
      <c r="CI259" s="103"/>
      <c r="CJ259" s="103"/>
      <c r="CK259" s="103"/>
      <c r="CL259" s="103"/>
      <c r="CM259" s="103"/>
      <c r="CN259" s="103"/>
      <c r="CO259" s="103"/>
      <c r="CP259" s="103"/>
      <c r="CQ259" s="103"/>
      <c r="CR259" s="103"/>
      <c r="CS259" s="103"/>
      <c r="CT259" s="103"/>
      <c r="CU259" s="103"/>
      <c r="CV259" s="103"/>
    </row>
    <row r="260" spans="69:100" ht="24" customHeight="1">
      <c r="BQ260" s="103"/>
      <c r="BR260" s="103"/>
      <c r="BS260" s="103"/>
      <c r="BT260" s="103"/>
      <c r="BU260" s="103"/>
      <c r="BV260" s="103"/>
      <c r="BW260" s="103"/>
      <c r="BX260" s="103"/>
      <c r="BY260" s="103"/>
      <c r="BZ260" s="103"/>
      <c r="CA260" s="103"/>
      <c r="CB260" s="103"/>
      <c r="CC260" s="103"/>
      <c r="CD260" s="103"/>
      <c r="CE260" s="103"/>
      <c r="CF260" s="103"/>
      <c r="CG260" s="103"/>
      <c r="CH260" s="103"/>
      <c r="CI260" s="103"/>
      <c r="CJ260" s="103"/>
      <c r="CK260" s="103"/>
      <c r="CL260" s="103"/>
      <c r="CM260" s="103"/>
      <c r="CN260" s="103"/>
      <c r="CO260" s="103"/>
      <c r="CP260" s="103"/>
      <c r="CQ260" s="103"/>
      <c r="CR260" s="103"/>
      <c r="CS260" s="103"/>
      <c r="CT260" s="103"/>
      <c r="CU260" s="103"/>
      <c r="CV260" s="103"/>
    </row>
    <row r="261" spans="69:100" ht="24" customHeight="1">
      <c r="BQ261" s="103"/>
      <c r="BR261" s="103"/>
      <c r="BS261" s="103"/>
      <c r="BT261" s="103"/>
      <c r="BU261" s="103"/>
      <c r="BV261" s="103"/>
      <c r="BW261" s="103"/>
      <c r="BX261" s="103"/>
      <c r="BY261" s="103"/>
      <c r="BZ261" s="103"/>
      <c r="CA261" s="103"/>
      <c r="CB261" s="103"/>
      <c r="CC261" s="103"/>
      <c r="CD261" s="103"/>
      <c r="CE261" s="103"/>
      <c r="CF261" s="103"/>
      <c r="CG261" s="103"/>
      <c r="CH261" s="103"/>
      <c r="CI261" s="103"/>
      <c r="CJ261" s="103"/>
      <c r="CK261" s="103"/>
      <c r="CL261" s="103"/>
      <c r="CM261" s="103"/>
      <c r="CN261" s="103"/>
      <c r="CO261" s="103"/>
      <c r="CP261" s="103"/>
      <c r="CQ261" s="103"/>
      <c r="CR261" s="103"/>
      <c r="CS261" s="103"/>
      <c r="CT261" s="103"/>
      <c r="CU261" s="103"/>
      <c r="CV261" s="103"/>
    </row>
    <row r="262" spans="69:100" ht="24" customHeight="1">
      <c r="BQ262" s="103"/>
      <c r="BR262" s="103"/>
      <c r="BS262" s="103"/>
      <c r="BT262" s="103"/>
      <c r="BU262" s="103"/>
      <c r="BV262" s="103"/>
      <c r="BW262" s="103"/>
      <c r="BX262" s="103"/>
      <c r="BY262" s="103"/>
      <c r="BZ262" s="103"/>
      <c r="CA262" s="103"/>
      <c r="CB262" s="103"/>
      <c r="CC262" s="103"/>
      <c r="CD262" s="103"/>
      <c r="CE262" s="103"/>
      <c r="CF262" s="103"/>
      <c r="CG262" s="103"/>
      <c r="CH262" s="103"/>
      <c r="CI262" s="103"/>
      <c r="CJ262" s="103"/>
      <c r="CK262" s="103"/>
      <c r="CL262" s="103"/>
      <c r="CM262" s="103"/>
      <c r="CN262" s="103"/>
      <c r="CO262" s="103"/>
      <c r="CP262" s="103"/>
      <c r="CQ262" s="103"/>
      <c r="CR262" s="103"/>
      <c r="CS262" s="103"/>
      <c r="CT262" s="103"/>
      <c r="CU262" s="103"/>
      <c r="CV262" s="103"/>
    </row>
    <row r="263" spans="69:100" ht="24" customHeight="1">
      <c r="BQ263" s="103"/>
      <c r="BR263" s="103"/>
      <c r="BS263" s="103"/>
      <c r="BT263" s="103"/>
      <c r="BU263" s="103"/>
      <c r="BV263" s="103"/>
      <c r="BW263" s="103"/>
      <c r="BX263" s="103"/>
      <c r="BY263" s="103"/>
      <c r="BZ263" s="103"/>
      <c r="CA263" s="103"/>
      <c r="CB263" s="103"/>
      <c r="CC263" s="103"/>
      <c r="CD263" s="103"/>
      <c r="CE263" s="103"/>
      <c r="CF263" s="103"/>
      <c r="CG263" s="103"/>
      <c r="CH263" s="103"/>
      <c r="CI263" s="103"/>
      <c r="CJ263" s="103"/>
      <c r="CK263" s="103"/>
      <c r="CL263" s="103"/>
      <c r="CM263" s="103"/>
      <c r="CN263" s="103"/>
      <c r="CO263" s="103"/>
      <c r="CP263" s="103"/>
      <c r="CQ263" s="103"/>
      <c r="CR263" s="103"/>
      <c r="CS263" s="103"/>
      <c r="CT263" s="103"/>
      <c r="CU263" s="103"/>
      <c r="CV263" s="103"/>
    </row>
    <row r="264" spans="69:100" ht="24" customHeight="1">
      <c r="BQ264" s="103"/>
      <c r="BR264" s="103"/>
      <c r="BS264" s="103"/>
      <c r="BT264" s="103"/>
      <c r="BU264" s="103"/>
      <c r="BV264" s="103"/>
      <c r="BW264" s="103"/>
      <c r="BX264" s="103"/>
      <c r="BY264" s="103"/>
      <c r="BZ264" s="103"/>
      <c r="CA264" s="103"/>
      <c r="CB264" s="103"/>
      <c r="CC264" s="103"/>
      <c r="CD264" s="103"/>
      <c r="CE264" s="103"/>
      <c r="CF264" s="103"/>
      <c r="CG264" s="103"/>
      <c r="CH264" s="103"/>
      <c r="CI264" s="103"/>
      <c r="CJ264" s="103"/>
      <c r="CK264" s="103"/>
      <c r="CL264" s="103"/>
      <c r="CM264" s="103"/>
      <c r="CN264" s="103"/>
      <c r="CO264" s="103"/>
      <c r="CP264" s="103"/>
      <c r="CQ264" s="103"/>
      <c r="CR264" s="103"/>
      <c r="CS264" s="103"/>
      <c r="CT264" s="103"/>
      <c r="CU264" s="103"/>
      <c r="CV264" s="103"/>
    </row>
    <row r="265" spans="69:100" ht="24" customHeight="1">
      <c r="BQ265" s="103"/>
      <c r="BR265" s="103"/>
      <c r="BS265" s="103"/>
      <c r="BT265" s="103"/>
      <c r="BU265" s="103"/>
      <c r="BV265" s="103"/>
      <c r="BW265" s="103"/>
      <c r="BX265" s="103"/>
      <c r="BY265" s="103"/>
      <c r="BZ265" s="103"/>
      <c r="CA265" s="103"/>
      <c r="CB265" s="103"/>
      <c r="CC265" s="103"/>
      <c r="CD265" s="103"/>
      <c r="CE265" s="103"/>
      <c r="CF265" s="103"/>
      <c r="CG265" s="103"/>
      <c r="CH265" s="103"/>
      <c r="CI265" s="103"/>
      <c r="CJ265" s="103"/>
      <c r="CK265" s="103"/>
      <c r="CL265" s="103"/>
      <c r="CM265" s="103"/>
      <c r="CN265" s="103"/>
      <c r="CO265" s="103"/>
      <c r="CP265" s="103"/>
      <c r="CQ265" s="103"/>
      <c r="CR265" s="103"/>
      <c r="CS265" s="103"/>
      <c r="CT265" s="103"/>
      <c r="CU265" s="103"/>
      <c r="CV265" s="103"/>
    </row>
    <row r="266" spans="69:100" ht="24" customHeight="1">
      <c r="BQ266" s="103"/>
      <c r="BR266" s="103"/>
      <c r="BS266" s="103"/>
      <c r="BT266" s="103"/>
      <c r="BU266" s="103"/>
      <c r="BV266" s="103"/>
      <c r="BW266" s="103"/>
      <c r="BX266" s="103"/>
      <c r="BY266" s="103"/>
      <c r="BZ266" s="103"/>
      <c r="CA266" s="103"/>
      <c r="CB266" s="103"/>
      <c r="CC266" s="103"/>
      <c r="CD266" s="103"/>
      <c r="CE266" s="103"/>
      <c r="CF266" s="103"/>
      <c r="CG266" s="103"/>
      <c r="CH266" s="103"/>
      <c r="CI266" s="103"/>
      <c r="CJ266" s="103"/>
      <c r="CK266" s="103"/>
      <c r="CL266" s="103"/>
      <c r="CM266" s="103"/>
      <c r="CN266" s="103"/>
      <c r="CO266" s="103"/>
      <c r="CP266" s="103"/>
      <c r="CQ266" s="103"/>
      <c r="CR266" s="103"/>
      <c r="CS266" s="103"/>
      <c r="CT266" s="103"/>
      <c r="CU266" s="103"/>
      <c r="CV266" s="103"/>
    </row>
    <row r="267" spans="69:100" ht="24" customHeight="1">
      <c r="BQ267" s="103"/>
      <c r="BR267" s="103"/>
      <c r="BS267" s="103"/>
      <c r="BT267" s="103"/>
      <c r="BU267" s="103"/>
      <c r="BV267" s="103"/>
      <c r="BW267" s="103"/>
      <c r="BX267" s="103"/>
      <c r="BY267" s="103"/>
      <c r="BZ267" s="103"/>
      <c r="CA267" s="103"/>
      <c r="CB267" s="103"/>
      <c r="CC267" s="103"/>
      <c r="CD267" s="103"/>
      <c r="CE267" s="103"/>
      <c r="CF267" s="103"/>
      <c r="CG267" s="103"/>
      <c r="CH267" s="103"/>
      <c r="CI267" s="103"/>
      <c r="CJ267" s="103"/>
      <c r="CK267" s="103"/>
      <c r="CL267" s="103"/>
      <c r="CM267" s="103"/>
      <c r="CN267" s="103"/>
      <c r="CO267" s="103"/>
      <c r="CP267" s="103"/>
      <c r="CQ267" s="103"/>
      <c r="CR267" s="103"/>
      <c r="CS267" s="103"/>
      <c r="CT267" s="103"/>
      <c r="CU267" s="103"/>
      <c r="CV267" s="103"/>
    </row>
    <row r="268" spans="69:100" ht="24" customHeight="1">
      <c r="BQ268" s="103"/>
      <c r="BR268" s="103"/>
      <c r="BS268" s="103"/>
      <c r="BT268" s="103"/>
      <c r="BU268" s="103"/>
      <c r="BV268" s="103"/>
      <c r="BW268" s="103"/>
      <c r="BX268" s="103"/>
      <c r="BY268" s="103"/>
      <c r="BZ268" s="103"/>
      <c r="CA268" s="103"/>
      <c r="CB268" s="103"/>
      <c r="CC268" s="103"/>
      <c r="CD268" s="103"/>
      <c r="CE268" s="103"/>
      <c r="CF268" s="103"/>
      <c r="CG268" s="103"/>
      <c r="CH268" s="103"/>
      <c r="CI268" s="103"/>
      <c r="CJ268" s="103"/>
      <c r="CK268" s="103"/>
      <c r="CL268" s="103"/>
      <c r="CM268" s="103"/>
      <c r="CN268" s="103"/>
      <c r="CO268" s="103"/>
      <c r="CP268" s="103"/>
      <c r="CQ268" s="103"/>
      <c r="CR268" s="103"/>
      <c r="CS268" s="103"/>
      <c r="CT268" s="103"/>
      <c r="CU268" s="103"/>
      <c r="CV268" s="103"/>
    </row>
    <row r="269" spans="69:100" ht="24" customHeight="1">
      <c r="BQ269" s="103"/>
      <c r="BR269" s="103"/>
      <c r="BS269" s="103"/>
      <c r="BT269" s="103"/>
      <c r="BU269" s="103"/>
      <c r="BV269" s="103"/>
      <c r="BW269" s="103"/>
      <c r="BX269" s="103"/>
      <c r="BY269" s="103"/>
      <c r="BZ269" s="103"/>
      <c r="CA269" s="103"/>
      <c r="CB269" s="103"/>
      <c r="CC269" s="103"/>
      <c r="CD269" s="103"/>
      <c r="CE269" s="103"/>
      <c r="CF269" s="103"/>
      <c r="CG269" s="103"/>
      <c r="CH269" s="103"/>
      <c r="CI269" s="103"/>
      <c r="CJ269" s="103"/>
      <c r="CK269" s="103"/>
      <c r="CL269" s="103"/>
      <c r="CM269" s="103"/>
      <c r="CN269" s="103"/>
      <c r="CO269" s="103"/>
      <c r="CP269" s="103"/>
      <c r="CQ269" s="103"/>
      <c r="CR269" s="103"/>
      <c r="CS269" s="103"/>
      <c r="CT269" s="103"/>
      <c r="CU269" s="103"/>
      <c r="CV269" s="103"/>
    </row>
    <row r="270" spans="69:100" ht="24" customHeight="1">
      <c r="BQ270" s="103"/>
      <c r="BR270" s="103"/>
      <c r="BS270" s="103"/>
      <c r="BT270" s="103"/>
      <c r="BU270" s="103"/>
      <c r="BV270" s="103"/>
      <c r="BW270" s="103"/>
      <c r="BX270" s="103"/>
      <c r="BY270" s="103"/>
      <c r="BZ270" s="103"/>
      <c r="CA270" s="103"/>
      <c r="CB270" s="103"/>
      <c r="CC270" s="103"/>
      <c r="CD270" s="103"/>
      <c r="CE270" s="103"/>
      <c r="CF270" s="103"/>
      <c r="CG270" s="103"/>
      <c r="CH270" s="103"/>
      <c r="CI270" s="103"/>
      <c r="CJ270" s="103"/>
      <c r="CK270" s="103"/>
      <c r="CL270" s="103"/>
      <c r="CM270" s="103"/>
      <c r="CN270" s="103"/>
      <c r="CO270" s="103"/>
      <c r="CP270" s="103"/>
      <c r="CQ270" s="103"/>
      <c r="CR270" s="103"/>
      <c r="CS270" s="103"/>
      <c r="CT270" s="103"/>
      <c r="CU270" s="103"/>
      <c r="CV270" s="103"/>
    </row>
    <row r="271" spans="69:100" ht="24" customHeight="1">
      <c r="BQ271" s="103"/>
      <c r="BR271" s="103"/>
      <c r="BS271" s="103"/>
      <c r="BT271" s="103"/>
      <c r="BU271" s="103"/>
      <c r="BV271" s="103"/>
      <c r="BW271" s="103"/>
      <c r="BX271" s="103"/>
      <c r="BY271" s="103"/>
      <c r="BZ271" s="103"/>
      <c r="CA271" s="103"/>
      <c r="CB271" s="103"/>
      <c r="CC271" s="103"/>
      <c r="CD271" s="103"/>
      <c r="CE271" s="103"/>
      <c r="CF271" s="103"/>
      <c r="CG271" s="103"/>
      <c r="CH271" s="103"/>
      <c r="CI271" s="103"/>
      <c r="CJ271" s="103"/>
      <c r="CK271" s="103"/>
      <c r="CL271" s="103"/>
      <c r="CM271" s="103"/>
      <c r="CN271" s="103"/>
      <c r="CO271" s="103"/>
      <c r="CP271" s="103"/>
      <c r="CQ271" s="103"/>
      <c r="CR271" s="103"/>
      <c r="CS271" s="103"/>
      <c r="CT271" s="103"/>
      <c r="CU271" s="103"/>
      <c r="CV271" s="103"/>
    </row>
    <row r="272" spans="69:100" ht="24" customHeight="1">
      <c r="BQ272" s="103"/>
      <c r="BR272" s="103"/>
      <c r="BS272" s="103"/>
      <c r="BT272" s="103"/>
      <c r="BU272" s="103"/>
      <c r="BV272" s="103"/>
      <c r="BW272" s="103"/>
      <c r="BX272" s="103"/>
      <c r="BY272" s="103"/>
      <c r="BZ272" s="103"/>
      <c r="CA272" s="103"/>
      <c r="CB272" s="103"/>
      <c r="CC272" s="103"/>
      <c r="CD272" s="103"/>
      <c r="CE272" s="103"/>
      <c r="CF272" s="103"/>
      <c r="CG272" s="103"/>
      <c r="CH272" s="103"/>
      <c r="CI272" s="103"/>
      <c r="CJ272" s="103"/>
      <c r="CK272" s="103"/>
      <c r="CL272" s="103"/>
      <c r="CM272" s="103"/>
      <c r="CN272" s="103"/>
      <c r="CO272" s="103"/>
      <c r="CP272" s="103"/>
      <c r="CQ272" s="103"/>
      <c r="CR272" s="103"/>
      <c r="CS272" s="103"/>
      <c r="CT272" s="103"/>
      <c r="CU272" s="103"/>
      <c r="CV272" s="103"/>
    </row>
    <row r="273" spans="69:100" ht="24" customHeight="1">
      <c r="BQ273" s="103"/>
      <c r="BR273" s="103"/>
      <c r="BS273" s="103"/>
      <c r="BT273" s="103"/>
      <c r="BU273" s="103"/>
      <c r="BV273" s="103"/>
      <c r="BW273" s="103"/>
      <c r="BX273" s="103"/>
      <c r="BY273" s="103"/>
      <c r="BZ273" s="103"/>
      <c r="CA273" s="103"/>
      <c r="CB273" s="103"/>
      <c r="CC273" s="103"/>
      <c r="CD273" s="103"/>
      <c r="CE273" s="103"/>
      <c r="CF273" s="103"/>
      <c r="CG273" s="103"/>
      <c r="CH273" s="103"/>
      <c r="CI273" s="103"/>
      <c r="CJ273" s="103"/>
      <c r="CK273" s="103"/>
      <c r="CL273" s="103"/>
      <c r="CM273" s="103"/>
      <c r="CN273" s="103"/>
      <c r="CO273" s="103"/>
      <c r="CP273" s="103"/>
      <c r="CQ273" s="103"/>
      <c r="CR273" s="103"/>
      <c r="CS273" s="103"/>
      <c r="CT273" s="103"/>
      <c r="CU273" s="103"/>
      <c r="CV273" s="103"/>
    </row>
    <row r="274" spans="69:100" ht="24" customHeight="1">
      <c r="BQ274" s="103"/>
      <c r="BR274" s="103"/>
      <c r="BS274" s="103"/>
      <c r="BT274" s="103"/>
      <c r="BU274" s="103"/>
      <c r="BV274" s="103"/>
      <c r="BW274" s="103"/>
      <c r="BX274" s="103"/>
      <c r="BY274" s="103"/>
      <c r="BZ274" s="103"/>
      <c r="CA274" s="103"/>
      <c r="CB274" s="103"/>
      <c r="CC274" s="103"/>
      <c r="CD274" s="103"/>
      <c r="CE274" s="103"/>
      <c r="CF274" s="103"/>
      <c r="CG274" s="103"/>
      <c r="CH274" s="103"/>
      <c r="CI274" s="103"/>
      <c r="CJ274" s="103"/>
      <c r="CK274" s="103"/>
      <c r="CL274" s="103"/>
      <c r="CM274" s="103"/>
      <c r="CN274" s="103"/>
      <c r="CO274" s="103"/>
      <c r="CP274" s="103"/>
      <c r="CQ274" s="103"/>
      <c r="CR274" s="103"/>
      <c r="CS274" s="103"/>
      <c r="CT274" s="103"/>
      <c r="CU274" s="103"/>
      <c r="CV274" s="103"/>
    </row>
    <row r="275" spans="69:100" ht="24" customHeight="1">
      <c r="BQ275" s="103"/>
      <c r="BR275" s="103"/>
      <c r="BS275" s="103"/>
      <c r="BT275" s="103"/>
      <c r="BU275" s="103"/>
      <c r="BV275" s="103"/>
      <c r="BW275" s="103"/>
      <c r="BX275" s="103"/>
      <c r="BY275" s="103"/>
      <c r="BZ275" s="103"/>
      <c r="CA275" s="103"/>
      <c r="CB275" s="103"/>
      <c r="CC275" s="103"/>
      <c r="CD275" s="103"/>
      <c r="CE275" s="103"/>
      <c r="CF275" s="103"/>
      <c r="CG275" s="103"/>
      <c r="CH275" s="103"/>
      <c r="CI275" s="103"/>
      <c r="CJ275" s="103"/>
      <c r="CK275" s="103"/>
      <c r="CL275" s="103"/>
      <c r="CM275" s="103"/>
      <c r="CN275" s="103"/>
      <c r="CO275" s="103"/>
      <c r="CP275" s="103"/>
      <c r="CQ275" s="103"/>
      <c r="CR275" s="103"/>
      <c r="CS275" s="103"/>
      <c r="CT275" s="103"/>
      <c r="CU275" s="103"/>
      <c r="CV275" s="103"/>
    </row>
    <row r="276" spans="69:100" ht="24" customHeight="1">
      <c r="BQ276" s="103"/>
      <c r="BR276" s="103"/>
      <c r="BS276" s="103"/>
      <c r="BT276" s="103"/>
      <c r="BU276" s="103"/>
      <c r="BV276" s="103"/>
      <c r="BW276" s="103"/>
      <c r="BX276" s="103"/>
      <c r="BY276" s="103"/>
      <c r="BZ276" s="103"/>
      <c r="CA276" s="103"/>
      <c r="CB276" s="103"/>
      <c r="CC276" s="103"/>
      <c r="CD276" s="103"/>
      <c r="CE276" s="103"/>
      <c r="CF276" s="103"/>
      <c r="CG276" s="103"/>
      <c r="CH276" s="103"/>
      <c r="CI276" s="103"/>
      <c r="CJ276" s="103"/>
      <c r="CK276" s="103"/>
      <c r="CL276" s="103"/>
      <c r="CM276" s="103"/>
      <c r="CN276" s="103"/>
      <c r="CO276" s="103"/>
      <c r="CP276" s="103"/>
      <c r="CQ276" s="103"/>
      <c r="CR276" s="103"/>
      <c r="CS276" s="103"/>
      <c r="CT276" s="103"/>
      <c r="CU276" s="103"/>
      <c r="CV276" s="103"/>
    </row>
    <row r="277" spans="69:100" ht="24" customHeight="1">
      <c r="BQ277" s="103"/>
      <c r="BR277" s="103"/>
      <c r="BS277" s="103"/>
      <c r="BT277" s="103"/>
      <c r="BU277" s="103"/>
      <c r="BV277" s="103"/>
      <c r="BW277" s="103"/>
      <c r="BX277" s="103"/>
      <c r="BY277" s="103"/>
      <c r="BZ277" s="103"/>
      <c r="CA277" s="103"/>
      <c r="CB277" s="103"/>
      <c r="CC277" s="103"/>
      <c r="CD277" s="103"/>
      <c r="CE277" s="103"/>
      <c r="CF277" s="103"/>
      <c r="CG277" s="103"/>
      <c r="CH277" s="103"/>
      <c r="CI277" s="103"/>
      <c r="CJ277" s="103"/>
      <c r="CK277" s="103"/>
      <c r="CL277" s="103"/>
      <c r="CM277" s="103"/>
      <c r="CN277" s="103"/>
      <c r="CO277" s="103"/>
      <c r="CP277" s="103"/>
      <c r="CQ277" s="103"/>
      <c r="CR277" s="103"/>
      <c r="CS277" s="103"/>
      <c r="CT277" s="103"/>
      <c r="CU277" s="103"/>
      <c r="CV277" s="103"/>
    </row>
    <row r="278" spans="69:100" ht="24" customHeight="1">
      <c r="BQ278" s="103"/>
      <c r="BR278" s="103"/>
      <c r="BS278" s="103"/>
      <c r="BT278" s="103"/>
      <c r="BU278" s="103"/>
      <c r="BV278" s="103"/>
      <c r="BW278" s="103"/>
      <c r="BX278" s="103"/>
      <c r="BY278" s="103"/>
      <c r="BZ278" s="103"/>
      <c r="CA278" s="103"/>
      <c r="CB278" s="103"/>
      <c r="CC278" s="103"/>
      <c r="CD278" s="103"/>
      <c r="CE278" s="103"/>
      <c r="CF278" s="103"/>
      <c r="CG278" s="103"/>
      <c r="CH278" s="103"/>
      <c r="CI278" s="103"/>
      <c r="CJ278" s="103"/>
      <c r="CK278" s="103"/>
      <c r="CL278" s="103"/>
      <c r="CM278" s="103"/>
      <c r="CN278" s="103"/>
      <c r="CO278" s="103"/>
      <c r="CP278" s="103"/>
      <c r="CQ278" s="103"/>
      <c r="CR278" s="103"/>
      <c r="CS278" s="103"/>
      <c r="CT278" s="103"/>
      <c r="CU278" s="103"/>
      <c r="CV278" s="103"/>
    </row>
    <row r="279" spans="69:100" ht="24" customHeight="1">
      <c r="BQ279" s="103"/>
      <c r="BR279" s="103"/>
      <c r="BS279" s="103"/>
      <c r="BT279" s="103"/>
      <c r="BU279" s="103"/>
      <c r="BV279" s="103"/>
      <c r="BW279" s="103"/>
      <c r="BX279" s="103"/>
      <c r="BY279" s="103"/>
      <c r="BZ279" s="103"/>
      <c r="CA279" s="103"/>
      <c r="CB279" s="103"/>
      <c r="CC279" s="103"/>
      <c r="CD279" s="103"/>
      <c r="CE279" s="103"/>
      <c r="CF279" s="103"/>
      <c r="CG279" s="103"/>
      <c r="CH279" s="103"/>
      <c r="CI279" s="103"/>
      <c r="CJ279" s="103"/>
      <c r="CK279" s="103"/>
      <c r="CL279" s="103"/>
      <c r="CM279" s="103"/>
      <c r="CN279" s="103"/>
      <c r="CO279" s="103"/>
      <c r="CP279" s="103"/>
      <c r="CQ279" s="103"/>
      <c r="CR279" s="103"/>
      <c r="CS279" s="103"/>
      <c r="CT279" s="103"/>
      <c r="CU279" s="103"/>
      <c r="CV279" s="103"/>
    </row>
    <row r="280" spans="69:100" ht="24" customHeight="1">
      <c r="BQ280" s="103"/>
      <c r="BR280" s="103"/>
      <c r="BS280" s="103"/>
      <c r="BT280" s="103"/>
      <c r="BU280" s="103"/>
      <c r="BV280" s="103"/>
      <c r="BW280" s="103"/>
      <c r="BX280" s="103"/>
      <c r="BY280" s="103"/>
      <c r="BZ280" s="103"/>
      <c r="CA280" s="103"/>
      <c r="CB280" s="103"/>
      <c r="CC280" s="103"/>
      <c r="CD280" s="103"/>
      <c r="CE280" s="103"/>
      <c r="CF280" s="103"/>
      <c r="CG280" s="103"/>
      <c r="CH280" s="103"/>
      <c r="CI280" s="103"/>
      <c r="CJ280" s="103"/>
      <c r="CK280" s="103"/>
      <c r="CL280" s="103"/>
      <c r="CM280" s="103"/>
      <c r="CN280" s="103"/>
      <c r="CO280" s="103"/>
      <c r="CP280" s="103"/>
      <c r="CQ280" s="103"/>
      <c r="CR280" s="103"/>
      <c r="CS280" s="103"/>
      <c r="CT280" s="103"/>
      <c r="CU280" s="103"/>
      <c r="CV280" s="103"/>
    </row>
    <row r="281" spans="69:100" ht="24" customHeight="1">
      <c r="BQ281" s="103"/>
      <c r="BR281" s="103"/>
      <c r="BS281" s="103"/>
      <c r="BT281" s="103"/>
      <c r="BU281" s="103"/>
      <c r="BV281" s="103"/>
      <c r="BW281" s="103"/>
      <c r="BX281" s="103"/>
      <c r="BY281" s="103"/>
      <c r="BZ281" s="103"/>
      <c r="CA281" s="103"/>
      <c r="CB281" s="103"/>
      <c r="CC281" s="103"/>
      <c r="CD281" s="103"/>
      <c r="CE281" s="103"/>
      <c r="CF281" s="103"/>
      <c r="CG281" s="103"/>
      <c r="CH281" s="103"/>
      <c r="CI281" s="103"/>
      <c r="CJ281" s="103"/>
      <c r="CK281" s="103"/>
      <c r="CL281" s="103"/>
      <c r="CM281" s="103"/>
      <c r="CN281" s="103"/>
      <c r="CO281" s="103"/>
      <c r="CP281" s="103"/>
      <c r="CQ281" s="103"/>
      <c r="CR281" s="103"/>
      <c r="CS281" s="103"/>
      <c r="CT281" s="103"/>
      <c r="CU281" s="103"/>
      <c r="CV281" s="103"/>
    </row>
    <row r="282" spans="69:100" ht="24" customHeight="1">
      <c r="BQ282" s="103"/>
      <c r="BR282" s="103"/>
      <c r="BS282" s="103"/>
      <c r="BT282" s="103"/>
      <c r="BU282" s="103"/>
      <c r="BV282" s="103"/>
      <c r="BW282" s="103"/>
      <c r="BX282" s="103"/>
      <c r="BY282" s="103"/>
      <c r="BZ282" s="103"/>
      <c r="CA282" s="103"/>
      <c r="CB282" s="103"/>
      <c r="CC282" s="103"/>
      <c r="CD282" s="103"/>
      <c r="CE282" s="103"/>
      <c r="CF282" s="103"/>
      <c r="CG282" s="103"/>
      <c r="CH282" s="103"/>
      <c r="CI282" s="103"/>
      <c r="CJ282" s="103"/>
      <c r="CK282" s="103"/>
      <c r="CL282" s="103"/>
      <c r="CM282" s="103"/>
      <c r="CN282" s="103"/>
      <c r="CO282" s="103"/>
      <c r="CP282" s="103"/>
      <c r="CQ282" s="103"/>
      <c r="CR282" s="103"/>
      <c r="CS282" s="103"/>
      <c r="CT282" s="103"/>
      <c r="CU282" s="103"/>
      <c r="CV282" s="103"/>
    </row>
    <row r="283" spans="69:100" ht="24" customHeight="1">
      <c r="BQ283" s="103"/>
      <c r="BR283" s="103"/>
      <c r="BS283" s="103"/>
      <c r="BT283" s="103"/>
      <c r="BU283" s="103"/>
      <c r="BV283" s="103"/>
      <c r="BW283" s="103"/>
      <c r="BX283" s="103"/>
      <c r="BY283" s="103"/>
      <c r="BZ283" s="103"/>
      <c r="CA283" s="103"/>
      <c r="CB283" s="103"/>
      <c r="CC283" s="103"/>
      <c r="CD283" s="103"/>
      <c r="CE283" s="103"/>
      <c r="CF283" s="103"/>
      <c r="CG283" s="103"/>
      <c r="CH283" s="103"/>
      <c r="CI283" s="103"/>
      <c r="CJ283" s="103"/>
      <c r="CK283" s="103"/>
      <c r="CL283" s="103"/>
      <c r="CM283" s="103"/>
      <c r="CN283" s="103"/>
      <c r="CO283" s="103"/>
      <c r="CP283" s="103"/>
      <c r="CQ283" s="103"/>
      <c r="CR283" s="103"/>
      <c r="CS283" s="103"/>
      <c r="CT283" s="103"/>
      <c r="CU283" s="103"/>
      <c r="CV283" s="103"/>
    </row>
    <row r="284" spans="69:100" ht="24" customHeight="1">
      <c r="BQ284" s="103"/>
      <c r="BR284" s="103"/>
      <c r="BS284" s="103"/>
      <c r="BT284" s="103"/>
      <c r="BU284" s="103"/>
      <c r="BV284" s="103"/>
      <c r="BW284" s="103"/>
      <c r="BX284" s="103"/>
      <c r="BY284" s="103"/>
      <c r="BZ284" s="103"/>
      <c r="CA284" s="103"/>
      <c r="CB284" s="103"/>
      <c r="CC284" s="103"/>
      <c r="CD284" s="103"/>
      <c r="CE284" s="103"/>
      <c r="CF284" s="103"/>
      <c r="CG284" s="103"/>
      <c r="CH284" s="103"/>
      <c r="CI284" s="103"/>
      <c r="CJ284" s="103"/>
      <c r="CK284" s="103"/>
      <c r="CL284" s="103"/>
      <c r="CM284" s="103"/>
      <c r="CN284" s="103"/>
      <c r="CO284" s="103"/>
      <c r="CP284" s="103"/>
      <c r="CQ284" s="103"/>
      <c r="CR284" s="103"/>
      <c r="CS284" s="103"/>
      <c r="CT284" s="103"/>
      <c r="CU284" s="103"/>
      <c r="CV284" s="103"/>
    </row>
    <row r="285" spans="69:100" ht="24" customHeight="1">
      <c r="BQ285" s="103"/>
      <c r="BR285" s="103"/>
      <c r="BS285" s="103"/>
      <c r="BT285" s="103"/>
      <c r="BU285" s="103"/>
      <c r="BV285" s="103"/>
      <c r="BW285" s="103"/>
      <c r="BX285" s="103"/>
      <c r="BY285" s="103"/>
      <c r="BZ285" s="103"/>
      <c r="CA285" s="103"/>
      <c r="CB285" s="103"/>
      <c r="CC285" s="103"/>
      <c r="CD285" s="103"/>
      <c r="CE285" s="103"/>
      <c r="CF285" s="103"/>
      <c r="CG285" s="103"/>
      <c r="CH285" s="103"/>
      <c r="CI285" s="103"/>
      <c r="CJ285" s="103"/>
      <c r="CK285" s="103"/>
      <c r="CL285" s="103"/>
      <c r="CM285" s="103"/>
      <c r="CN285" s="103"/>
      <c r="CO285" s="103"/>
      <c r="CP285" s="103"/>
      <c r="CQ285" s="103"/>
      <c r="CR285" s="103"/>
      <c r="CS285" s="103"/>
      <c r="CT285" s="103"/>
      <c r="CU285" s="103"/>
      <c r="CV285" s="103"/>
    </row>
    <row r="286" spans="69:100" ht="24" customHeight="1">
      <c r="BQ286" s="103"/>
      <c r="BR286" s="103"/>
      <c r="BS286" s="103"/>
      <c r="BT286" s="103"/>
      <c r="BU286" s="103"/>
      <c r="BV286" s="103"/>
      <c r="BW286" s="103"/>
      <c r="BX286" s="103"/>
      <c r="BY286" s="103"/>
      <c r="BZ286" s="103"/>
      <c r="CA286" s="103"/>
      <c r="CB286" s="103"/>
      <c r="CC286" s="103"/>
      <c r="CD286" s="103"/>
      <c r="CE286" s="103"/>
      <c r="CF286" s="103"/>
      <c r="CG286" s="103"/>
      <c r="CH286" s="103"/>
      <c r="CI286" s="103"/>
      <c r="CJ286" s="103"/>
      <c r="CK286" s="103"/>
      <c r="CL286" s="103"/>
      <c r="CM286" s="103"/>
      <c r="CN286" s="103"/>
      <c r="CO286" s="103"/>
      <c r="CP286" s="103"/>
      <c r="CQ286" s="103"/>
      <c r="CR286" s="103"/>
      <c r="CS286" s="103"/>
      <c r="CT286" s="103"/>
      <c r="CU286" s="103"/>
      <c r="CV286" s="103"/>
    </row>
    <row r="287" spans="69:100" ht="24" customHeight="1">
      <c r="BQ287" s="103"/>
      <c r="BR287" s="103"/>
      <c r="BS287" s="103"/>
      <c r="BT287" s="103"/>
      <c r="BU287" s="103"/>
      <c r="BV287" s="103"/>
      <c r="BW287" s="103"/>
      <c r="BX287" s="103"/>
      <c r="BY287" s="103"/>
      <c r="BZ287" s="103"/>
      <c r="CA287" s="103"/>
      <c r="CB287" s="103"/>
      <c r="CC287" s="103"/>
      <c r="CD287" s="103"/>
      <c r="CE287" s="103"/>
      <c r="CF287" s="103"/>
      <c r="CG287" s="103"/>
      <c r="CH287" s="103"/>
      <c r="CI287" s="103"/>
      <c r="CJ287" s="103"/>
      <c r="CK287" s="103"/>
      <c r="CL287" s="103"/>
      <c r="CM287" s="103"/>
      <c r="CN287" s="103"/>
      <c r="CO287" s="103"/>
      <c r="CP287" s="103"/>
      <c r="CQ287" s="103"/>
      <c r="CR287" s="103"/>
      <c r="CS287" s="103"/>
      <c r="CT287" s="103"/>
      <c r="CU287" s="103"/>
      <c r="CV287" s="103"/>
    </row>
    <row r="288" spans="69:100" ht="24" customHeight="1">
      <c r="BQ288" s="103"/>
      <c r="BR288" s="103"/>
      <c r="BS288" s="103"/>
      <c r="BT288" s="103"/>
      <c r="BU288" s="103"/>
      <c r="BV288" s="103"/>
      <c r="BW288" s="103"/>
      <c r="BX288" s="103"/>
      <c r="BY288" s="103"/>
      <c r="BZ288" s="103"/>
      <c r="CA288" s="103"/>
      <c r="CB288" s="103"/>
      <c r="CC288" s="103"/>
      <c r="CD288" s="103"/>
      <c r="CE288" s="103"/>
      <c r="CF288" s="103"/>
      <c r="CG288" s="103"/>
      <c r="CH288" s="103"/>
      <c r="CI288" s="103"/>
      <c r="CJ288" s="103"/>
      <c r="CK288" s="103"/>
      <c r="CL288" s="103"/>
      <c r="CM288" s="103"/>
      <c r="CN288" s="103"/>
      <c r="CO288" s="103"/>
      <c r="CP288" s="103"/>
      <c r="CQ288" s="103"/>
      <c r="CR288" s="103"/>
      <c r="CS288" s="103"/>
      <c r="CT288" s="103"/>
      <c r="CU288" s="103"/>
      <c r="CV288" s="103"/>
    </row>
    <row r="289" spans="69:100" ht="24" customHeight="1">
      <c r="BQ289" s="103"/>
      <c r="BR289" s="103"/>
      <c r="BS289" s="103"/>
      <c r="BT289" s="103"/>
      <c r="BU289" s="103"/>
      <c r="BV289" s="103"/>
      <c r="BW289" s="103"/>
      <c r="BX289" s="103"/>
      <c r="BY289" s="103"/>
      <c r="BZ289" s="103"/>
      <c r="CA289" s="103"/>
      <c r="CB289" s="103"/>
      <c r="CC289" s="103"/>
      <c r="CD289" s="103"/>
      <c r="CE289" s="103"/>
      <c r="CF289" s="103"/>
      <c r="CG289" s="103"/>
      <c r="CH289" s="103"/>
      <c r="CI289" s="103"/>
      <c r="CJ289" s="103"/>
      <c r="CK289" s="103"/>
      <c r="CL289" s="103"/>
      <c r="CM289" s="103"/>
      <c r="CN289" s="103"/>
      <c r="CO289" s="103"/>
      <c r="CP289" s="103"/>
      <c r="CQ289" s="103"/>
      <c r="CR289" s="103"/>
      <c r="CS289" s="103"/>
      <c r="CT289" s="103"/>
      <c r="CU289" s="103"/>
      <c r="CV289" s="103"/>
    </row>
    <row r="290" spans="69:100" ht="24" customHeight="1">
      <c r="BQ290" s="103"/>
      <c r="BR290" s="103"/>
      <c r="BS290" s="103"/>
      <c r="BT290" s="103"/>
      <c r="BU290" s="103"/>
      <c r="BV290" s="103"/>
      <c r="BW290" s="103"/>
      <c r="BX290" s="103"/>
      <c r="BY290" s="103"/>
      <c r="BZ290" s="103"/>
      <c r="CA290" s="103"/>
      <c r="CB290" s="103"/>
      <c r="CC290" s="103"/>
      <c r="CD290" s="103"/>
      <c r="CE290" s="103"/>
      <c r="CF290" s="103"/>
      <c r="CG290" s="103"/>
      <c r="CH290" s="103"/>
      <c r="CI290" s="103"/>
      <c r="CJ290" s="103"/>
      <c r="CK290" s="103"/>
      <c r="CL290" s="103"/>
      <c r="CM290" s="103"/>
      <c r="CN290" s="103"/>
      <c r="CO290" s="103"/>
      <c r="CP290" s="103"/>
      <c r="CQ290" s="103"/>
      <c r="CR290" s="103"/>
      <c r="CS290" s="103"/>
      <c r="CT290" s="103"/>
      <c r="CU290" s="103"/>
      <c r="CV290" s="103"/>
    </row>
    <row r="291" spans="69:100" ht="24" customHeight="1">
      <c r="BQ291" s="103"/>
      <c r="BR291" s="103"/>
      <c r="BS291" s="103"/>
      <c r="BT291" s="103"/>
      <c r="BU291" s="103"/>
      <c r="BV291" s="103"/>
      <c r="BW291" s="103"/>
      <c r="BX291" s="103"/>
      <c r="BY291" s="103"/>
      <c r="BZ291" s="103"/>
      <c r="CA291" s="103"/>
      <c r="CB291" s="103"/>
      <c r="CC291" s="103"/>
      <c r="CD291" s="103"/>
      <c r="CE291" s="103"/>
      <c r="CF291" s="103"/>
      <c r="CG291" s="103"/>
      <c r="CH291" s="103"/>
      <c r="CI291" s="103"/>
      <c r="CJ291" s="103"/>
      <c r="CK291" s="103"/>
      <c r="CL291" s="103"/>
      <c r="CM291" s="103"/>
      <c r="CN291" s="103"/>
      <c r="CO291" s="103"/>
      <c r="CP291" s="103"/>
      <c r="CQ291" s="103"/>
      <c r="CR291" s="103"/>
      <c r="CS291" s="103"/>
      <c r="CT291" s="103"/>
      <c r="CU291" s="103"/>
      <c r="CV291" s="103"/>
    </row>
    <row r="292" spans="69:100" ht="24" customHeight="1">
      <c r="BQ292" s="103"/>
      <c r="BR292" s="103"/>
      <c r="BS292" s="103"/>
      <c r="BT292" s="103"/>
      <c r="BU292" s="103"/>
      <c r="BV292" s="103"/>
      <c r="BW292" s="103"/>
      <c r="BX292" s="103"/>
      <c r="BY292" s="103"/>
      <c r="BZ292" s="103"/>
      <c r="CA292" s="103"/>
      <c r="CB292" s="103"/>
      <c r="CC292" s="103"/>
      <c r="CD292" s="103"/>
      <c r="CE292" s="103"/>
      <c r="CF292" s="103"/>
      <c r="CG292" s="103"/>
      <c r="CH292" s="103"/>
      <c r="CI292" s="103"/>
      <c r="CJ292" s="103"/>
      <c r="CK292" s="103"/>
      <c r="CL292" s="103"/>
      <c r="CM292" s="103"/>
      <c r="CN292" s="103"/>
      <c r="CO292" s="103"/>
      <c r="CP292" s="103"/>
      <c r="CQ292" s="103"/>
      <c r="CR292" s="103"/>
      <c r="CS292" s="103"/>
      <c r="CT292" s="103"/>
      <c r="CU292" s="103"/>
      <c r="CV292" s="103"/>
    </row>
    <row r="293" spans="69:100" ht="24" customHeight="1">
      <c r="BQ293" s="103"/>
      <c r="BR293" s="103"/>
      <c r="BS293" s="103"/>
      <c r="BT293" s="103"/>
      <c r="BU293" s="103"/>
      <c r="BV293" s="103"/>
      <c r="BW293" s="103"/>
      <c r="BX293" s="103"/>
      <c r="BY293" s="103"/>
      <c r="BZ293" s="103"/>
      <c r="CA293" s="103"/>
      <c r="CB293" s="103"/>
      <c r="CC293" s="103"/>
      <c r="CD293" s="103"/>
      <c r="CE293" s="103"/>
      <c r="CF293" s="103"/>
      <c r="CG293" s="103"/>
      <c r="CH293" s="103"/>
      <c r="CI293" s="103"/>
      <c r="CJ293" s="103"/>
      <c r="CK293" s="103"/>
      <c r="CL293" s="103"/>
      <c r="CM293" s="103"/>
      <c r="CN293" s="103"/>
      <c r="CO293" s="103"/>
      <c r="CP293" s="103"/>
      <c r="CQ293" s="103"/>
      <c r="CR293" s="103"/>
      <c r="CS293" s="103"/>
      <c r="CT293" s="103"/>
      <c r="CU293" s="103"/>
      <c r="CV293" s="103"/>
    </row>
    <row r="294" spans="69:100" ht="24" customHeight="1">
      <c r="BQ294" s="103"/>
      <c r="BR294" s="103"/>
      <c r="BS294" s="103"/>
      <c r="BT294" s="103"/>
      <c r="BU294" s="103"/>
      <c r="BV294" s="103"/>
      <c r="BW294" s="103"/>
      <c r="BX294" s="103"/>
      <c r="BY294" s="103"/>
      <c r="BZ294" s="103"/>
      <c r="CA294" s="103"/>
      <c r="CB294" s="103"/>
      <c r="CC294" s="103"/>
      <c r="CD294" s="103"/>
      <c r="CE294" s="103"/>
      <c r="CF294" s="103"/>
      <c r="CG294" s="103"/>
      <c r="CH294" s="103"/>
      <c r="CI294" s="103"/>
      <c r="CJ294" s="103"/>
      <c r="CK294" s="103"/>
      <c r="CL294" s="103"/>
      <c r="CM294" s="103"/>
      <c r="CN294" s="103"/>
      <c r="CO294" s="103"/>
      <c r="CP294" s="103"/>
      <c r="CQ294" s="103"/>
      <c r="CR294" s="103"/>
      <c r="CS294" s="103"/>
      <c r="CT294" s="103"/>
      <c r="CU294" s="103"/>
      <c r="CV294" s="103"/>
    </row>
    <row r="295" spans="69:100" ht="24" customHeight="1">
      <c r="BQ295" s="103"/>
      <c r="BR295" s="103"/>
      <c r="BS295" s="103"/>
      <c r="BT295" s="103"/>
      <c r="BU295" s="103"/>
      <c r="BV295" s="103"/>
      <c r="BW295" s="103"/>
      <c r="BX295" s="103"/>
      <c r="BY295" s="103"/>
      <c r="BZ295" s="103"/>
      <c r="CA295" s="103"/>
      <c r="CB295" s="103"/>
      <c r="CC295" s="103"/>
      <c r="CD295" s="103"/>
      <c r="CE295" s="103"/>
      <c r="CF295" s="103"/>
      <c r="CG295" s="103"/>
      <c r="CH295" s="103"/>
      <c r="CI295" s="103"/>
      <c r="CJ295" s="103"/>
      <c r="CK295" s="103"/>
      <c r="CL295" s="103"/>
      <c r="CM295" s="103"/>
      <c r="CN295" s="103"/>
      <c r="CO295" s="103"/>
      <c r="CP295" s="103"/>
      <c r="CQ295" s="103"/>
      <c r="CR295" s="103"/>
      <c r="CS295" s="103"/>
      <c r="CT295" s="103"/>
      <c r="CU295" s="103"/>
      <c r="CV295" s="103"/>
    </row>
    <row r="296" spans="69:100" ht="24" customHeight="1">
      <c r="BQ296" s="103"/>
      <c r="BR296" s="103"/>
      <c r="BS296" s="103"/>
      <c r="BT296" s="103"/>
      <c r="BU296" s="103"/>
      <c r="BV296" s="103"/>
      <c r="BW296" s="103"/>
      <c r="BX296" s="103"/>
      <c r="BY296" s="103"/>
      <c r="BZ296" s="103"/>
      <c r="CA296" s="103"/>
      <c r="CB296" s="103"/>
      <c r="CC296" s="103"/>
      <c r="CD296" s="103"/>
      <c r="CE296" s="103"/>
      <c r="CF296" s="103"/>
      <c r="CG296" s="103"/>
      <c r="CH296" s="103"/>
      <c r="CI296" s="103"/>
      <c r="CJ296" s="103"/>
      <c r="CK296" s="103"/>
      <c r="CL296" s="103"/>
      <c r="CM296" s="103"/>
      <c r="CN296" s="103"/>
      <c r="CO296" s="103"/>
      <c r="CP296" s="103"/>
      <c r="CQ296" s="103"/>
      <c r="CR296" s="103"/>
      <c r="CS296" s="103"/>
      <c r="CT296" s="103"/>
      <c r="CU296" s="103"/>
      <c r="CV296" s="103"/>
    </row>
    <row r="297" spans="69:100" ht="24" customHeight="1">
      <c r="BQ297" s="103"/>
      <c r="BR297" s="103"/>
      <c r="BS297" s="103"/>
      <c r="BT297" s="103"/>
      <c r="BU297" s="103"/>
      <c r="BV297" s="103"/>
      <c r="BW297" s="103"/>
      <c r="BX297" s="103"/>
      <c r="BY297" s="103"/>
      <c r="BZ297" s="103"/>
      <c r="CA297" s="103"/>
      <c r="CB297" s="103"/>
      <c r="CC297" s="103"/>
      <c r="CD297" s="103"/>
      <c r="CE297" s="103"/>
      <c r="CF297" s="103"/>
      <c r="CG297" s="103"/>
      <c r="CH297" s="103"/>
      <c r="CI297" s="103"/>
      <c r="CJ297" s="103"/>
      <c r="CK297" s="103"/>
      <c r="CL297" s="103"/>
      <c r="CM297" s="103"/>
      <c r="CN297" s="103"/>
      <c r="CO297" s="103"/>
      <c r="CP297" s="103"/>
      <c r="CQ297" s="103"/>
      <c r="CR297" s="103"/>
      <c r="CS297" s="103"/>
      <c r="CT297" s="103"/>
      <c r="CU297" s="103"/>
      <c r="CV297" s="103"/>
    </row>
    <row r="298" spans="69:100" ht="24" customHeight="1">
      <c r="BQ298" s="103"/>
      <c r="BR298" s="103"/>
      <c r="BS298" s="103"/>
      <c r="BT298" s="103"/>
      <c r="BU298" s="103"/>
      <c r="BV298" s="103"/>
      <c r="BW298" s="103"/>
      <c r="BX298" s="103"/>
      <c r="BY298" s="103"/>
      <c r="BZ298" s="103"/>
      <c r="CA298" s="103"/>
      <c r="CB298" s="103"/>
      <c r="CC298" s="103"/>
      <c r="CD298" s="103"/>
      <c r="CE298" s="103"/>
      <c r="CF298" s="103"/>
      <c r="CG298" s="103"/>
      <c r="CH298" s="103"/>
      <c r="CI298" s="103"/>
      <c r="CJ298" s="103"/>
      <c r="CK298" s="103"/>
      <c r="CL298" s="103"/>
      <c r="CM298" s="103"/>
      <c r="CN298" s="103"/>
      <c r="CO298" s="103"/>
      <c r="CP298" s="103"/>
      <c r="CQ298" s="103"/>
      <c r="CR298" s="103"/>
      <c r="CS298" s="103"/>
      <c r="CT298" s="103"/>
      <c r="CU298" s="103"/>
      <c r="CV298" s="103"/>
    </row>
    <row r="299" spans="69:100" ht="24" customHeight="1">
      <c r="BQ299" s="103"/>
      <c r="BR299" s="103"/>
      <c r="BS299" s="103"/>
      <c r="BT299" s="103"/>
      <c r="BU299" s="103"/>
      <c r="BV299" s="103"/>
      <c r="BW299" s="103"/>
      <c r="BX299" s="103"/>
      <c r="BY299" s="103"/>
      <c r="BZ299" s="103"/>
      <c r="CA299" s="103"/>
      <c r="CB299" s="103"/>
      <c r="CC299" s="103"/>
      <c r="CD299" s="103"/>
      <c r="CE299" s="103"/>
      <c r="CF299" s="103"/>
      <c r="CG299" s="103"/>
      <c r="CH299" s="103"/>
      <c r="CI299" s="103"/>
      <c r="CJ299" s="103"/>
      <c r="CK299" s="103"/>
      <c r="CL299" s="103"/>
      <c r="CM299" s="103"/>
      <c r="CN299" s="103"/>
      <c r="CO299" s="103"/>
      <c r="CP299" s="103"/>
      <c r="CQ299" s="103"/>
      <c r="CR299" s="103"/>
      <c r="CS299" s="103"/>
      <c r="CT299" s="103"/>
      <c r="CU299" s="103"/>
      <c r="CV299" s="103"/>
    </row>
    <row r="300" spans="69:100" ht="24" customHeight="1">
      <c r="BQ300" s="103"/>
      <c r="BR300" s="103"/>
      <c r="BS300" s="103"/>
      <c r="BT300" s="103"/>
      <c r="BU300" s="103"/>
      <c r="BV300" s="103"/>
      <c r="BW300" s="103"/>
      <c r="BX300" s="103"/>
      <c r="BY300" s="103"/>
      <c r="BZ300" s="103"/>
      <c r="CA300" s="103"/>
      <c r="CB300" s="103"/>
      <c r="CC300" s="103"/>
      <c r="CD300" s="103"/>
      <c r="CE300" s="103"/>
      <c r="CF300" s="103"/>
      <c r="CG300" s="103"/>
      <c r="CH300" s="103"/>
      <c r="CI300" s="103"/>
      <c r="CJ300" s="103"/>
      <c r="CK300" s="103"/>
      <c r="CL300" s="103"/>
      <c r="CM300" s="103"/>
      <c r="CN300" s="103"/>
      <c r="CO300" s="103"/>
      <c r="CP300" s="103"/>
      <c r="CQ300" s="103"/>
      <c r="CR300" s="103"/>
      <c r="CS300" s="103"/>
      <c r="CT300" s="103"/>
      <c r="CU300" s="103"/>
      <c r="CV300" s="103"/>
    </row>
    <row r="301" spans="69:100" ht="24" customHeight="1">
      <c r="BQ301" s="103"/>
      <c r="BR301" s="103"/>
      <c r="BS301" s="103"/>
      <c r="BT301" s="103"/>
      <c r="BU301" s="103"/>
      <c r="BV301" s="103"/>
      <c r="BW301" s="103"/>
      <c r="BX301" s="103"/>
      <c r="BY301" s="103"/>
      <c r="BZ301" s="103"/>
      <c r="CA301" s="103"/>
      <c r="CB301" s="103"/>
      <c r="CC301" s="103"/>
      <c r="CD301" s="103"/>
      <c r="CE301" s="103"/>
      <c r="CF301" s="103"/>
      <c r="CG301" s="103"/>
      <c r="CH301" s="103"/>
      <c r="CI301" s="103"/>
      <c r="CJ301" s="103"/>
      <c r="CK301" s="103"/>
      <c r="CL301" s="103"/>
      <c r="CM301" s="103"/>
      <c r="CN301" s="103"/>
      <c r="CO301" s="103"/>
      <c r="CP301" s="103"/>
      <c r="CQ301" s="103"/>
      <c r="CR301" s="103"/>
      <c r="CS301" s="103"/>
      <c r="CT301" s="103"/>
      <c r="CU301" s="103"/>
      <c r="CV301" s="103"/>
    </row>
    <row r="302" spans="69:100" ht="24" customHeight="1">
      <c r="BQ302" s="103"/>
      <c r="BR302" s="103"/>
      <c r="BS302" s="103"/>
      <c r="BT302" s="103"/>
      <c r="BU302" s="103"/>
      <c r="BV302" s="103"/>
      <c r="BW302" s="103"/>
      <c r="BX302" s="103"/>
      <c r="BY302" s="103"/>
      <c r="BZ302" s="103"/>
      <c r="CA302" s="103"/>
      <c r="CB302" s="103"/>
      <c r="CC302" s="103"/>
      <c r="CD302" s="103"/>
      <c r="CE302" s="103"/>
      <c r="CF302" s="103"/>
      <c r="CG302" s="103"/>
      <c r="CH302" s="103"/>
      <c r="CI302" s="103"/>
      <c r="CJ302" s="103"/>
      <c r="CK302" s="103"/>
      <c r="CL302" s="103"/>
      <c r="CM302" s="103"/>
      <c r="CN302" s="103"/>
      <c r="CO302" s="103"/>
      <c r="CP302" s="103"/>
      <c r="CQ302" s="103"/>
      <c r="CR302" s="103"/>
      <c r="CS302" s="103"/>
      <c r="CT302" s="103"/>
      <c r="CU302" s="103"/>
      <c r="CV302" s="103"/>
    </row>
    <row r="303" spans="69:100" ht="24" customHeight="1">
      <c r="BQ303" s="103"/>
      <c r="BR303" s="103"/>
      <c r="BS303" s="103"/>
      <c r="BT303" s="103"/>
      <c r="BU303" s="103"/>
      <c r="BV303" s="103"/>
      <c r="BW303" s="103"/>
      <c r="BX303" s="103"/>
      <c r="BY303" s="103"/>
      <c r="BZ303" s="103"/>
      <c r="CA303" s="103"/>
      <c r="CB303" s="103"/>
      <c r="CC303" s="103"/>
      <c r="CD303" s="103"/>
      <c r="CE303" s="103"/>
      <c r="CF303" s="103"/>
      <c r="CG303" s="103"/>
      <c r="CH303" s="103"/>
      <c r="CI303" s="103"/>
      <c r="CJ303" s="103"/>
      <c r="CK303" s="103"/>
      <c r="CL303" s="103"/>
      <c r="CM303" s="103"/>
      <c r="CN303" s="103"/>
      <c r="CO303" s="103"/>
      <c r="CP303" s="103"/>
      <c r="CQ303" s="103"/>
      <c r="CR303" s="103"/>
      <c r="CS303" s="103"/>
      <c r="CT303" s="103"/>
      <c r="CU303" s="103"/>
      <c r="CV303" s="103"/>
    </row>
    <row r="304" spans="69:100" ht="24" customHeight="1">
      <c r="BQ304" s="103"/>
      <c r="BR304" s="103"/>
      <c r="BS304" s="103"/>
      <c r="BT304" s="103"/>
      <c r="BU304" s="103"/>
      <c r="BV304" s="103"/>
      <c r="BW304" s="103"/>
      <c r="BX304" s="103"/>
      <c r="BY304" s="103"/>
      <c r="BZ304" s="103"/>
      <c r="CA304" s="103"/>
      <c r="CB304" s="103"/>
      <c r="CC304" s="103"/>
      <c r="CD304" s="103"/>
      <c r="CE304" s="103"/>
      <c r="CF304" s="103"/>
      <c r="CG304" s="103"/>
      <c r="CH304" s="103"/>
      <c r="CI304" s="103"/>
      <c r="CJ304" s="103"/>
      <c r="CK304" s="103"/>
      <c r="CL304" s="103"/>
      <c r="CM304" s="103"/>
      <c r="CN304" s="103"/>
      <c r="CO304" s="103"/>
      <c r="CP304" s="103"/>
      <c r="CQ304" s="103"/>
      <c r="CR304" s="103"/>
      <c r="CS304" s="103"/>
      <c r="CT304" s="103"/>
      <c r="CU304" s="103"/>
      <c r="CV304" s="103"/>
    </row>
    <row r="305" spans="69:100" ht="24" customHeight="1">
      <c r="BQ305" s="103"/>
      <c r="BR305" s="103"/>
      <c r="BS305" s="103"/>
      <c r="BT305" s="103"/>
      <c r="BU305" s="103"/>
      <c r="BV305" s="103"/>
      <c r="BW305" s="103"/>
      <c r="BX305" s="103"/>
      <c r="BY305" s="103"/>
      <c r="BZ305" s="103"/>
      <c r="CA305" s="103"/>
      <c r="CB305" s="103"/>
      <c r="CC305" s="103"/>
      <c r="CD305" s="103"/>
      <c r="CE305" s="103"/>
      <c r="CF305" s="103"/>
      <c r="CG305" s="103"/>
      <c r="CH305" s="103"/>
      <c r="CI305" s="103"/>
      <c r="CJ305" s="103"/>
      <c r="CK305" s="103"/>
      <c r="CL305" s="103"/>
      <c r="CM305" s="103"/>
      <c r="CN305" s="103"/>
      <c r="CO305" s="103"/>
      <c r="CP305" s="103"/>
      <c r="CQ305" s="103"/>
      <c r="CR305" s="103"/>
      <c r="CS305" s="103"/>
      <c r="CT305" s="103"/>
      <c r="CU305" s="103"/>
      <c r="CV305" s="103"/>
    </row>
    <row r="306" spans="69:100" ht="24" customHeight="1">
      <c r="BQ306" s="103"/>
      <c r="BR306" s="103"/>
      <c r="BS306" s="103"/>
      <c r="BT306" s="103"/>
      <c r="BU306" s="103"/>
      <c r="BV306" s="103"/>
      <c r="BW306" s="103"/>
      <c r="BX306" s="103"/>
      <c r="BY306" s="103"/>
      <c r="BZ306" s="103"/>
      <c r="CA306" s="103"/>
      <c r="CB306" s="103"/>
      <c r="CC306" s="103"/>
      <c r="CD306" s="103"/>
      <c r="CE306" s="103"/>
      <c r="CF306" s="103"/>
      <c r="CG306" s="103"/>
      <c r="CH306" s="103"/>
      <c r="CI306" s="103"/>
      <c r="CJ306" s="103"/>
      <c r="CK306" s="103"/>
      <c r="CL306" s="103"/>
      <c r="CM306" s="103"/>
      <c r="CN306" s="103"/>
      <c r="CO306" s="103"/>
      <c r="CP306" s="103"/>
      <c r="CQ306" s="103"/>
      <c r="CR306" s="103"/>
      <c r="CS306" s="103"/>
      <c r="CT306" s="103"/>
      <c r="CU306" s="103"/>
      <c r="CV306" s="103"/>
    </row>
    <row r="307" spans="69:100" ht="24" customHeight="1">
      <c r="BQ307" s="103"/>
      <c r="BR307" s="103"/>
      <c r="BS307" s="103"/>
      <c r="BT307" s="103"/>
      <c r="BU307" s="103"/>
      <c r="BV307" s="103"/>
      <c r="BW307" s="103"/>
      <c r="BX307" s="103"/>
      <c r="BY307" s="103"/>
      <c r="BZ307" s="103"/>
      <c r="CA307" s="103"/>
      <c r="CB307" s="103"/>
      <c r="CC307" s="103"/>
      <c r="CD307" s="103"/>
      <c r="CE307" s="103"/>
      <c r="CF307" s="103"/>
      <c r="CG307" s="103"/>
      <c r="CH307" s="103"/>
      <c r="CI307" s="103"/>
      <c r="CJ307" s="103"/>
      <c r="CK307" s="103"/>
      <c r="CL307" s="103"/>
      <c r="CM307" s="103"/>
      <c r="CN307" s="103"/>
      <c r="CO307" s="103"/>
      <c r="CP307" s="103"/>
      <c r="CQ307" s="103"/>
      <c r="CR307" s="103"/>
      <c r="CS307" s="103"/>
      <c r="CT307" s="103"/>
      <c r="CU307" s="103"/>
      <c r="CV307" s="103"/>
    </row>
    <row r="308" spans="69:100" ht="24" customHeight="1">
      <c r="BQ308" s="103"/>
      <c r="BR308" s="103"/>
      <c r="BS308" s="103"/>
      <c r="BT308" s="103"/>
      <c r="BU308" s="103"/>
      <c r="BV308" s="103"/>
      <c r="BW308" s="103"/>
      <c r="BX308" s="103"/>
      <c r="BY308" s="103"/>
      <c r="BZ308" s="103"/>
      <c r="CA308" s="103"/>
      <c r="CB308" s="103"/>
      <c r="CC308" s="103"/>
      <c r="CD308" s="103"/>
      <c r="CE308" s="103"/>
      <c r="CF308" s="103"/>
      <c r="CG308" s="103"/>
      <c r="CH308" s="103"/>
      <c r="CI308" s="103"/>
      <c r="CJ308" s="103"/>
      <c r="CK308" s="103"/>
      <c r="CL308" s="103"/>
      <c r="CM308" s="103"/>
      <c r="CN308" s="103"/>
      <c r="CO308" s="103"/>
      <c r="CP308" s="103"/>
      <c r="CQ308" s="103"/>
      <c r="CR308" s="103"/>
      <c r="CS308" s="103"/>
      <c r="CT308" s="103"/>
      <c r="CU308" s="103"/>
      <c r="CV308" s="103"/>
    </row>
    <row r="309" spans="69:100" ht="24" customHeight="1">
      <c r="BQ309" s="103"/>
      <c r="BR309" s="103"/>
      <c r="BS309" s="103"/>
      <c r="BT309" s="103"/>
      <c r="BU309" s="103"/>
      <c r="BV309" s="103"/>
      <c r="BW309" s="103"/>
      <c r="BX309" s="103"/>
      <c r="BY309" s="103"/>
      <c r="BZ309" s="103"/>
      <c r="CA309" s="103"/>
      <c r="CB309" s="103"/>
      <c r="CC309" s="103"/>
      <c r="CD309" s="103"/>
      <c r="CE309" s="103"/>
      <c r="CF309" s="103"/>
      <c r="CG309" s="103"/>
      <c r="CH309" s="103"/>
      <c r="CI309" s="103"/>
      <c r="CJ309" s="103"/>
      <c r="CK309" s="103"/>
      <c r="CL309" s="103"/>
      <c r="CM309" s="103"/>
      <c r="CN309" s="103"/>
      <c r="CO309" s="103"/>
      <c r="CP309" s="103"/>
      <c r="CQ309" s="103"/>
      <c r="CR309" s="103"/>
      <c r="CS309" s="103"/>
      <c r="CT309" s="103"/>
      <c r="CU309" s="103"/>
      <c r="CV309" s="103"/>
    </row>
    <row r="310" spans="69:100" ht="24" customHeight="1">
      <c r="BQ310" s="103"/>
      <c r="BR310" s="103"/>
      <c r="BS310" s="103"/>
      <c r="BT310" s="103"/>
      <c r="BU310" s="103"/>
      <c r="BV310" s="103"/>
      <c r="BW310" s="103"/>
      <c r="BX310" s="103"/>
      <c r="BY310" s="103"/>
      <c r="BZ310" s="103"/>
      <c r="CA310" s="103"/>
      <c r="CB310" s="103"/>
      <c r="CC310" s="103"/>
      <c r="CD310" s="103"/>
      <c r="CE310" s="103"/>
      <c r="CF310" s="103"/>
      <c r="CG310" s="103"/>
      <c r="CH310" s="103"/>
      <c r="CI310" s="103"/>
      <c r="CJ310" s="103"/>
      <c r="CK310" s="103"/>
      <c r="CL310" s="103"/>
      <c r="CM310" s="103"/>
      <c r="CN310" s="103"/>
      <c r="CO310" s="103"/>
      <c r="CP310" s="103"/>
      <c r="CQ310" s="103"/>
      <c r="CR310" s="103"/>
      <c r="CS310" s="103"/>
      <c r="CT310" s="103"/>
      <c r="CU310" s="103"/>
      <c r="CV310" s="103"/>
    </row>
    <row r="311" spans="69:100" ht="24" customHeight="1">
      <c r="BQ311" s="103"/>
      <c r="BR311" s="103"/>
      <c r="BS311" s="103"/>
      <c r="BT311" s="103"/>
      <c r="BU311" s="103"/>
      <c r="BV311" s="103"/>
      <c r="BW311" s="103"/>
      <c r="BX311" s="103"/>
      <c r="BY311" s="103"/>
      <c r="BZ311" s="103"/>
      <c r="CA311" s="103"/>
      <c r="CB311" s="103"/>
      <c r="CC311" s="103"/>
      <c r="CD311" s="103"/>
      <c r="CE311" s="103"/>
      <c r="CF311" s="103"/>
      <c r="CG311" s="103"/>
      <c r="CH311" s="103"/>
      <c r="CI311" s="103"/>
      <c r="CJ311" s="103"/>
      <c r="CK311" s="103"/>
      <c r="CL311" s="103"/>
      <c r="CM311" s="103"/>
      <c r="CN311" s="103"/>
      <c r="CO311" s="103"/>
      <c r="CP311" s="103"/>
      <c r="CQ311" s="103"/>
      <c r="CR311" s="103"/>
      <c r="CS311" s="103"/>
      <c r="CT311" s="103"/>
      <c r="CU311" s="103"/>
      <c r="CV311" s="103"/>
    </row>
    <row r="312" spans="69:100" ht="24" customHeight="1">
      <c r="BQ312" s="103"/>
      <c r="BR312" s="103"/>
      <c r="BS312" s="103"/>
      <c r="BT312" s="103"/>
      <c r="BU312" s="103"/>
      <c r="BV312" s="103"/>
      <c r="BW312" s="103"/>
      <c r="BX312" s="103"/>
      <c r="BY312" s="103"/>
      <c r="BZ312" s="103"/>
      <c r="CA312" s="103"/>
      <c r="CB312" s="103"/>
      <c r="CC312" s="103"/>
      <c r="CD312" s="103"/>
      <c r="CE312" s="103"/>
      <c r="CF312" s="103"/>
      <c r="CG312" s="103"/>
      <c r="CH312" s="103"/>
      <c r="CI312" s="103"/>
      <c r="CJ312" s="103"/>
      <c r="CK312" s="103"/>
      <c r="CL312" s="103"/>
      <c r="CM312" s="103"/>
      <c r="CN312" s="103"/>
      <c r="CO312" s="103"/>
      <c r="CP312" s="103"/>
      <c r="CQ312" s="103"/>
      <c r="CR312" s="103"/>
      <c r="CS312" s="103"/>
      <c r="CT312" s="103"/>
      <c r="CU312" s="103"/>
      <c r="CV312" s="103"/>
    </row>
    <row r="313" spans="69:100" ht="24" customHeight="1">
      <c r="BQ313" s="103"/>
      <c r="BR313" s="103"/>
      <c r="BS313" s="103"/>
      <c r="BT313" s="103"/>
      <c r="BU313" s="103"/>
      <c r="BV313" s="103"/>
      <c r="BW313" s="103"/>
      <c r="BX313" s="103"/>
      <c r="BY313" s="103"/>
      <c r="BZ313" s="103"/>
      <c r="CA313" s="103"/>
      <c r="CB313" s="103"/>
      <c r="CC313" s="103"/>
      <c r="CD313" s="103"/>
      <c r="CE313" s="103"/>
      <c r="CF313" s="103"/>
      <c r="CG313" s="103"/>
      <c r="CH313" s="103"/>
      <c r="CI313" s="103"/>
      <c r="CJ313" s="103"/>
      <c r="CK313" s="103"/>
      <c r="CL313" s="103"/>
      <c r="CM313" s="103"/>
      <c r="CN313" s="103"/>
      <c r="CO313" s="103"/>
      <c r="CP313" s="103"/>
      <c r="CQ313" s="103"/>
      <c r="CR313" s="103"/>
      <c r="CS313" s="103"/>
      <c r="CT313" s="103"/>
      <c r="CU313" s="103"/>
      <c r="CV313" s="103"/>
    </row>
    <row r="314" spans="69:100" ht="24" customHeight="1">
      <c r="BQ314" s="103"/>
      <c r="BR314" s="103"/>
      <c r="BS314" s="103"/>
      <c r="BT314" s="103"/>
      <c r="BU314" s="103"/>
      <c r="BV314" s="103"/>
      <c r="BW314" s="103"/>
      <c r="BX314" s="103"/>
      <c r="BY314" s="103"/>
      <c r="BZ314" s="103"/>
      <c r="CA314" s="103"/>
      <c r="CB314" s="103"/>
      <c r="CC314" s="103"/>
      <c r="CD314" s="103"/>
      <c r="CE314" s="103"/>
      <c r="CF314" s="103"/>
      <c r="CG314" s="103"/>
      <c r="CH314" s="103"/>
      <c r="CI314" s="103"/>
      <c r="CJ314" s="103"/>
      <c r="CK314" s="103"/>
      <c r="CL314" s="103"/>
      <c r="CM314" s="103"/>
      <c r="CN314" s="103"/>
      <c r="CO314" s="103"/>
      <c r="CP314" s="103"/>
      <c r="CQ314" s="103"/>
      <c r="CR314" s="103"/>
      <c r="CS314" s="103"/>
      <c r="CT314" s="103"/>
      <c r="CU314" s="103"/>
      <c r="CV314" s="103"/>
    </row>
    <row r="315" spans="69:100" ht="24" customHeight="1">
      <c r="BQ315" s="103"/>
      <c r="BR315" s="103"/>
      <c r="BS315" s="103"/>
      <c r="BT315" s="103"/>
      <c r="BU315" s="103"/>
      <c r="BV315" s="103"/>
      <c r="BW315" s="103"/>
      <c r="BX315" s="103"/>
      <c r="BY315" s="103"/>
      <c r="BZ315" s="103"/>
      <c r="CA315" s="103"/>
      <c r="CB315" s="103"/>
      <c r="CC315" s="103"/>
      <c r="CD315" s="103"/>
      <c r="CE315" s="103"/>
      <c r="CF315" s="103"/>
      <c r="CG315" s="103"/>
      <c r="CH315" s="103"/>
      <c r="CI315" s="103"/>
      <c r="CJ315" s="103"/>
      <c r="CK315" s="103"/>
      <c r="CL315" s="103"/>
      <c r="CM315" s="103"/>
      <c r="CN315" s="103"/>
      <c r="CO315" s="103"/>
      <c r="CP315" s="103"/>
      <c r="CQ315" s="103"/>
      <c r="CR315" s="103"/>
      <c r="CS315" s="103"/>
      <c r="CT315" s="103"/>
      <c r="CU315" s="103"/>
      <c r="CV315" s="103"/>
    </row>
    <row r="316" spans="69:100" ht="24" customHeight="1">
      <c r="BQ316" s="103"/>
      <c r="BR316" s="103"/>
      <c r="BS316" s="103"/>
      <c r="BT316" s="103"/>
      <c r="BU316" s="103"/>
      <c r="BV316" s="103"/>
      <c r="BW316" s="103"/>
      <c r="BX316" s="103"/>
      <c r="BY316" s="103"/>
      <c r="BZ316" s="103"/>
      <c r="CA316" s="103"/>
      <c r="CB316" s="103"/>
      <c r="CC316" s="103"/>
      <c r="CD316" s="103"/>
      <c r="CE316" s="103"/>
      <c r="CF316" s="103"/>
      <c r="CG316" s="103"/>
      <c r="CH316" s="103"/>
      <c r="CI316" s="103"/>
      <c r="CJ316" s="103"/>
      <c r="CK316" s="103"/>
      <c r="CL316" s="103"/>
      <c r="CM316" s="103"/>
      <c r="CN316" s="103"/>
      <c r="CO316" s="103"/>
      <c r="CP316" s="103"/>
      <c r="CQ316" s="103"/>
      <c r="CR316" s="103"/>
      <c r="CS316" s="103"/>
      <c r="CT316" s="103"/>
      <c r="CU316" s="103"/>
      <c r="CV316" s="103"/>
    </row>
    <row r="317" spans="69:100" ht="24" customHeight="1">
      <c r="BQ317" s="103"/>
      <c r="BR317" s="103"/>
      <c r="BS317" s="103"/>
      <c r="BT317" s="103"/>
      <c r="BU317" s="103"/>
      <c r="BV317" s="103"/>
      <c r="BW317" s="103"/>
      <c r="BX317" s="103"/>
      <c r="BY317" s="103"/>
      <c r="BZ317" s="103"/>
      <c r="CA317" s="103"/>
      <c r="CB317" s="103"/>
      <c r="CC317" s="103"/>
      <c r="CD317" s="103"/>
      <c r="CE317" s="103"/>
      <c r="CF317" s="103"/>
      <c r="CG317" s="103"/>
      <c r="CH317" s="103"/>
      <c r="CI317" s="103"/>
      <c r="CJ317" s="103"/>
      <c r="CK317" s="103"/>
      <c r="CL317" s="103"/>
      <c r="CM317" s="103"/>
      <c r="CN317" s="103"/>
      <c r="CO317" s="103"/>
      <c r="CP317" s="103"/>
      <c r="CQ317" s="103"/>
      <c r="CR317" s="103"/>
      <c r="CS317" s="103"/>
      <c r="CT317" s="103"/>
      <c r="CU317" s="103"/>
      <c r="CV317" s="103"/>
    </row>
    <row r="318" spans="69:100" ht="24" customHeight="1">
      <c r="BQ318" s="103"/>
      <c r="BR318" s="103"/>
      <c r="BS318" s="103"/>
      <c r="BT318" s="103"/>
      <c r="BU318" s="103"/>
      <c r="BV318" s="103"/>
      <c r="BW318" s="103"/>
      <c r="BX318" s="103"/>
      <c r="BY318" s="103"/>
      <c r="BZ318" s="103"/>
      <c r="CA318" s="103"/>
      <c r="CB318" s="103"/>
      <c r="CC318" s="103"/>
      <c r="CD318" s="103"/>
      <c r="CE318" s="103"/>
      <c r="CF318" s="103"/>
      <c r="CG318" s="103"/>
      <c r="CH318" s="103"/>
      <c r="CI318" s="103"/>
      <c r="CJ318" s="103"/>
      <c r="CK318" s="103"/>
      <c r="CL318" s="103"/>
      <c r="CM318" s="103"/>
      <c r="CN318" s="103"/>
      <c r="CO318" s="103"/>
      <c r="CP318" s="103"/>
      <c r="CQ318" s="103"/>
      <c r="CR318" s="103"/>
      <c r="CS318" s="103"/>
      <c r="CT318" s="103"/>
      <c r="CU318" s="103"/>
      <c r="CV318" s="103"/>
    </row>
    <row r="319" spans="69:100" ht="24" customHeight="1">
      <c r="BQ319" s="103"/>
      <c r="BR319" s="103"/>
      <c r="BS319" s="103"/>
      <c r="BT319" s="103"/>
      <c r="BU319" s="103"/>
      <c r="BV319" s="103"/>
      <c r="BW319" s="103"/>
      <c r="BX319" s="103"/>
      <c r="BY319" s="103"/>
      <c r="BZ319" s="103"/>
      <c r="CA319" s="103"/>
      <c r="CB319" s="103"/>
      <c r="CC319" s="103"/>
      <c r="CD319" s="103"/>
      <c r="CE319" s="103"/>
      <c r="CF319" s="103"/>
      <c r="CG319" s="103"/>
      <c r="CH319" s="103"/>
      <c r="CI319" s="103"/>
      <c r="CJ319" s="103"/>
      <c r="CK319" s="103"/>
      <c r="CL319" s="103"/>
      <c r="CM319" s="103"/>
      <c r="CN319" s="103"/>
      <c r="CO319" s="103"/>
      <c r="CP319" s="103"/>
      <c r="CQ319" s="103"/>
      <c r="CR319" s="103"/>
      <c r="CS319" s="103"/>
      <c r="CT319" s="103"/>
      <c r="CU319" s="103"/>
      <c r="CV319" s="103"/>
    </row>
    <row r="320" spans="69:100" ht="24" customHeight="1">
      <c r="BQ320" s="103"/>
      <c r="BR320" s="103"/>
      <c r="BS320" s="103"/>
      <c r="BT320" s="103"/>
      <c r="BU320" s="103"/>
      <c r="BV320" s="103"/>
      <c r="BW320" s="103"/>
      <c r="BX320" s="103"/>
      <c r="BY320" s="103"/>
      <c r="BZ320" s="103"/>
      <c r="CA320" s="103"/>
      <c r="CB320" s="103"/>
      <c r="CC320" s="103"/>
      <c r="CD320" s="103"/>
      <c r="CE320" s="103"/>
      <c r="CF320" s="103"/>
      <c r="CG320" s="103"/>
      <c r="CH320" s="103"/>
      <c r="CI320" s="103"/>
      <c r="CJ320" s="103"/>
      <c r="CK320" s="103"/>
      <c r="CL320" s="103"/>
      <c r="CM320" s="103"/>
      <c r="CN320" s="103"/>
      <c r="CO320" s="103"/>
      <c r="CP320" s="103"/>
      <c r="CQ320" s="103"/>
      <c r="CR320" s="103"/>
      <c r="CS320" s="103"/>
      <c r="CT320" s="103"/>
      <c r="CU320" s="103"/>
      <c r="CV320" s="103"/>
    </row>
    <row r="321" spans="69:100" ht="24" customHeight="1">
      <c r="BQ321" s="103"/>
      <c r="BR321" s="103"/>
      <c r="BS321" s="103"/>
      <c r="BT321" s="103"/>
      <c r="BU321" s="103"/>
      <c r="BV321" s="103"/>
      <c r="BW321" s="103"/>
      <c r="BX321" s="103"/>
      <c r="BY321" s="103"/>
      <c r="BZ321" s="103"/>
      <c r="CA321" s="103"/>
      <c r="CB321" s="103"/>
      <c r="CC321" s="103"/>
      <c r="CD321" s="103"/>
      <c r="CE321" s="103"/>
      <c r="CF321" s="103"/>
      <c r="CG321" s="103"/>
      <c r="CH321" s="103"/>
      <c r="CI321" s="103"/>
      <c r="CJ321" s="103"/>
      <c r="CK321" s="103"/>
      <c r="CL321" s="103"/>
      <c r="CM321" s="103"/>
      <c r="CN321" s="103"/>
      <c r="CO321" s="103"/>
      <c r="CP321" s="103"/>
      <c r="CQ321" s="103"/>
      <c r="CR321" s="103"/>
      <c r="CS321" s="103"/>
      <c r="CT321" s="103"/>
      <c r="CU321" s="103"/>
      <c r="CV321" s="103"/>
    </row>
    <row r="322" spans="69:100" ht="24" customHeight="1">
      <c r="BQ322" s="103"/>
      <c r="BR322" s="103"/>
      <c r="BS322" s="103"/>
      <c r="BT322" s="103"/>
      <c r="BU322" s="103"/>
      <c r="BV322" s="103"/>
      <c r="BW322" s="103"/>
      <c r="BX322" s="103"/>
      <c r="BY322" s="103"/>
      <c r="BZ322" s="103"/>
      <c r="CA322" s="103"/>
      <c r="CB322" s="103"/>
      <c r="CC322" s="103"/>
      <c r="CD322" s="103"/>
      <c r="CE322" s="103"/>
      <c r="CF322" s="103"/>
      <c r="CG322" s="103"/>
      <c r="CH322" s="103"/>
      <c r="CI322" s="103"/>
      <c r="CJ322" s="103"/>
      <c r="CK322" s="103"/>
      <c r="CL322" s="103"/>
      <c r="CM322" s="103"/>
      <c r="CN322" s="103"/>
      <c r="CO322" s="103"/>
      <c r="CP322" s="103"/>
      <c r="CQ322" s="103"/>
      <c r="CR322" s="103"/>
      <c r="CS322" s="103"/>
      <c r="CT322" s="103"/>
      <c r="CU322" s="103"/>
      <c r="CV322" s="103"/>
    </row>
    <row r="323" spans="69:100" ht="24" customHeight="1">
      <c r="BQ323" s="103"/>
      <c r="BR323" s="103"/>
      <c r="BS323" s="103"/>
      <c r="BT323" s="103"/>
      <c r="BU323" s="103"/>
      <c r="BV323" s="103"/>
      <c r="BW323" s="103"/>
      <c r="BX323" s="103"/>
      <c r="BY323" s="103"/>
      <c r="BZ323" s="103"/>
      <c r="CA323" s="103"/>
      <c r="CB323" s="103"/>
      <c r="CC323" s="103"/>
      <c r="CD323" s="103"/>
      <c r="CE323" s="103"/>
      <c r="CF323" s="103"/>
      <c r="CG323" s="103"/>
      <c r="CH323" s="103"/>
      <c r="CI323" s="103"/>
      <c r="CJ323" s="103"/>
      <c r="CK323" s="103"/>
      <c r="CL323" s="103"/>
      <c r="CM323" s="103"/>
      <c r="CN323" s="103"/>
      <c r="CO323" s="103"/>
      <c r="CP323" s="103"/>
      <c r="CQ323" s="103"/>
      <c r="CR323" s="103"/>
      <c r="CS323" s="103"/>
      <c r="CT323" s="103"/>
      <c r="CU323" s="103"/>
      <c r="CV323" s="103"/>
    </row>
    <row r="324" spans="69:100" ht="24" customHeight="1">
      <c r="BQ324" s="103"/>
      <c r="BR324" s="103"/>
      <c r="BS324" s="103"/>
      <c r="BT324" s="103"/>
      <c r="BU324" s="103"/>
      <c r="BV324" s="103"/>
      <c r="BW324" s="103"/>
      <c r="BX324" s="103"/>
      <c r="BY324" s="103"/>
      <c r="BZ324" s="103"/>
      <c r="CA324" s="103"/>
      <c r="CB324" s="103"/>
      <c r="CC324" s="103"/>
      <c r="CD324" s="103"/>
      <c r="CE324" s="103"/>
      <c r="CF324" s="103"/>
      <c r="CG324" s="103"/>
      <c r="CH324" s="103"/>
      <c r="CI324" s="103"/>
      <c r="CJ324" s="103"/>
      <c r="CK324" s="103"/>
      <c r="CL324" s="103"/>
      <c r="CM324" s="103"/>
      <c r="CN324" s="103"/>
      <c r="CO324" s="103"/>
      <c r="CP324" s="103"/>
      <c r="CQ324" s="103"/>
      <c r="CR324" s="103"/>
      <c r="CS324" s="103"/>
      <c r="CT324" s="103"/>
      <c r="CU324" s="103"/>
      <c r="CV324" s="103"/>
    </row>
    <row r="325" spans="69:100" ht="24" customHeight="1">
      <c r="BQ325" s="103"/>
      <c r="BR325" s="103"/>
      <c r="BS325" s="103"/>
      <c r="BT325" s="103"/>
      <c r="BU325" s="103"/>
      <c r="BV325" s="103"/>
      <c r="BW325" s="103"/>
      <c r="BX325" s="103"/>
      <c r="BY325" s="103"/>
      <c r="BZ325" s="103"/>
      <c r="CA325" s="103"/>
      <c r="CB325" s="103"/>
      <c r="CC325" s="103"/>
      <c r="CD325" s="103"/>
      <c r="CE325" s="103"/>
      <c r="CF325" s="103"/>
      <c r="CG325" s="103"/>
      <c r="CH325" s="103"/>
      <c r="CI325" s="103"/>
      <c r="CJ325" s="103"/>
      <c r="CK325" s="103"/>
      <c r="CL325" s="103"/>
      <c r="CM325" s="103"/>
      <c r="CN325" s="103"/>
      <c r="CO325" s="103"/>
      <c r="CP325" s="103"/>
      <c r="CQ325" s="103"/>
      <c r="CR325" s="103"/>
      <c r="CS325" s="103"/>
      <c r="CT325" s="103"/>
      <c r="CU325" s="103"/>
      <c r="CV325" s="103"/>
    </row>
    <row r="326" spans="69:100" ht="24" customHeight="1">
      <c r="BQ326" s="103"/>
      <c r="BR326" s="103"/>
      <c r="BS326" s="103"/>
      <c r="BT326" s="103"/>
      <c r="BU326" s="103"/>
      <c r="BV326" s="103"/>
      <c r="BW326" s="103"/>
      <c r="BX326" s="103"/>
      <c r="BY326" s="103"/>
      <c r="BZ326" s="103"/>
      <c r="CA326" s="103"/>
      <c r="CB326" s="103"/>
      <c r="CC326" s="103"/>
      <c r="CD326" s="103"/>
      <c r="CE326" s="103"/>
      <c r="CF326" s="103"/>
      <c r="CG326" s="103"/>
      <c r="CH326" s="103"/>
      <c r="CI326" s="103"/>
      <c r="CJ326" s="103"/>
      <c r="CK326" s="103"/>
      <c r="CL326" s="103"/>
      <c r="CM326" s="103"/>
      <c r="CN326" s="103"/>
      <c r="CO326" s="103"/>
      <c r="CP326" s="103"/>
      <c r="CQ326" s="103"/>
      <c r="CR326" s="103"/>
      <c r="CS326" s="103"/>
      <c r="CT326" s="103"/>
      <c r="CU326" s="103"/>
      <c r="CV326" s="103"/>
    </row>
    <row r="327" spans="69:100" ht="24" customHeight="1">
      <c r="BQ327" s="103"/>
      <c r="BR327" s="103"/>
      <c r="BS327" s="103"/>
      <c r="BT327" s="103"/>
      <c r="BU327" s="103"/>
      <c r="BV327" s="103"/>
      <c r="BW327" s="103"/>
      <c r="BX327" s="103"/>
      <c r="BY327" s="103"/>
      <c r="BZ327" s="103"/>
      <c r="CA327" s="103"/>
      <c r="CB327" s="103"/>
      <c r="CC327" s="103"/>
      <c r="CD327" s="103"/>
      <c r="CE327" s="103"/>
      <c r="CF327" s="103"/>
      <c r="CG327" s="103"/>
      <c r="CH327" s="103"/>
      <c r="CI327" s="103"/>
      <c r="CJ327" s="103"/>
      <c r="CK327" s="103"/>
      <c r="CL327" s="103"/>
      <c r="CM327" s="103"/>
      <c r="CN327" s="103"/>
      <c r="CO327" s="103"/>
      <c r="CP327" s="103"/>
      <c r="CQ327" s="103"/>
      <c r="CR327" s="103"/>
      <c r="CS327" s="103"/>
      <c r="CT327" s="103"/>
      <c r="CU327" s="103"/>
      <c r="CV327" s="103"/>
    </row>
    <row r="328" spans="69:100" ht="24" customHeight="1">
      <c r="BQ328" s="103"/>
      <c r="BR328" s="103"/>
      <c r="BS328" s="103"/>
      <c r="BT328" s="103"/>
      <c r="BU328" s="103"/>
      <c r="BV328" s="103"/>
      <c r="BW328" s="103"/>
      <c r="BX328" s="103"/>
      <c r="BY328" s="103"/>
      <c r="BZ328" s="103"/>
      <c r="CA328" s="103"/>
      <c r="CB328" s="103"/>
      <c r="CC328" s="103"/>
      <c r="CD328" s="103"/>
      <c r="CE328" s="103"/>
      <c r="CF328" s="103"/>
      <c r="CG328" s="103"/>
      <c r="CH328" s="103"/>
      <c r="CI328" s="103"/>
      <c r="CJ328" s="103"/>
      <c r="CK328" s="103"/>
      <c r="CL328" s="103"/>
      <c r="CM328" s="103"/>
      <c r="CN328" s="103"/>
      <c r="CO328" s="103"/>
      <c r="CP328" s="103"/>
      <c r="CQ328" s="103"/>
      <c r="CR328" s="103"/>
      <c r="CS328" s="103"/>
      <c r="CT328" s="103"/>
      <c r="CU328" s="103"/>
      <c r="CV328" s="103"/>
    </row>
    <row r="329" spans="69:100" ht="24" customHeight="1">
      <c r="BQ329" s="103"/>
      <c r="BR329" s="103"/>
      <c r="BS329" s="103"/>
      <c r="BT329" s="103"/>
      <c r="BU329" s="103"/>
      <c r="BV329" s="103"/>
      <c r="BW329" s="103"/>
      <c r="BX329" s="103"/>
      <c r="BY329" s="103"/>
      <c r="BZ329" s="103"/>
      <c r="CA329" s="103"/>
      <c r="CB329" s="103"/>
      <c r="CC329" s="103"/>
      <c r="CD329" s="103"/>
      <c r="CE329" s="103"/>
      <c r="CF329" s="103"/>
      <c r="CG329" s="103"/>
      <c r="CH329" s="103"/>
      <c r="CI329" s="103"/>
      <c r="CJ329" s="103"/>
      <c r="CK329" s="103"/>
      <c r="CL329" s="103"/>
      <c r="CM329" s="103"/>
      <c r="CN329" s="103"/>
      <c r="CO329" s="103"/>
      <c r="CP329" s="103"/>
      <c r="CQ329" s="103"/>
      <c r="CR329" s="103"/>
      <c r="CS329" s="103"/>
      <c r="CT329" s="103"/>
      <c r="CU329" s="103"/>
      <c r="CV329" s="103"/>
    </row>
    <row r="330" spans="69:100" ht="24" customHeight="1">
      <c r="BQ330" s="103"/>
      <c r="BR330" s="103"/>
      <c r="BS330" s="103"/>
      <c r="BT330" s="103"/>
      <c r="BU330" s="103"/>
      <c r="BV330" s="103"/>
      <c r="BW330" s="103"/>
      <c r="BX330" s="103"/>
      <c r="BY330" s="103"/>
      <c r="BZ330" s="103"/>
      <c r="CA330" s="103"/>
      <c r="CB330" s="103"/>
      <c r="CC330" s="103"/>
      <c r="CD330" s="103"/>
      <c r="CE330" s="103"/>
      <c r="CF330" s="103"/>
      <c r="CG330" s="103"/>
      <c r="CH330" s="103"/>
      <c r="CI330" s="103"/>
      <c r="CJ330" s="103"/>
      <c r="CK330" s="103"/>
      <c r="CL330" s="103"/>
      <c r="CM330" s="103"/>
      <c r="CN330" s="103"/>
      <c r="CO330" s="103"/>
      <c r="CP330" s="103"/>
      <c r="CQ330" s="103"/>
      <c r="CR330" s="103"/>
      <c r="CS330" s="103"/>
      <c r="CT330" s="103"/>
      <c r="CU330" s="103"/>
      <c r="CV330" s="103"/>
    </row>
    <row r="331" spans="69:100" ht="24" customHeight="1">
      <c r="BQ331" s="103"/>
      <c r="BR331" s="103"/>
      <c r="BS331" s="103"/>
      <c r="BT331" s="103"/>
      <c r="BU331" s="103"/>
      <c r="BV331" s="103"/>
      <c r="BW331" s="103"/>
      <c r="BX331" s="103"/>
      <c r="BY331" s="103"/>
      <c r="BZ331" s="103"/>
      <c r="CA331" s="103"/>
      <c r="CB331" s="103"/>
      <c r="CC331" s="103"/>
      <c r="CD331" s="103"/>
      <c r="CE331" s="103"/>
      <c r="CF331" s="103"/>
      <c r="CG331" s="103"/>
      <c r="CH331" s="103"/>
      <c r="CI331" s="103"/>
      <c r="CJ331" s="103"/>
      <c r="CK331" s="103"/>
      <c r="CL331" s="103"/>
      <c r="CM331" s="103"/>
      <c r="CN331" s="103"/>
      <c r="CO331" s="103"/>
      <c r="CP331" s="103"/>
      <c r="CQ331" s="103"/>
      <c r="CR331" s="103"/>
      <c r="CS331" s="103"/>
      <c r="CT331" s="103"/>
      <c r="CU331" s="103"/>
      <c r="CV331" s="103"/>
    </row>
    <row r="332" spans="69:100" ht="24" customHeight="1">
      <c r="BQ332" s="103"/>
      <c r="BR332" s="103"/>
      <c r="BS332" s="103"/>
      <c r="BT332" s="103"/>
      <c r="BU332" s="103"/>
      <c r="BV332" s="103"/>
      <c r="BW332" s="103"/>
      <c r="BX332" s="103"/>
      <c r="BY332" s="103"/>
      <c r="BZ332" s="103"/>
      <c r="CA332" s="103"/>
      <c r="CB332" s="103"/>
      <c r="CC332" s="103"/>
      <c r="CD332" s="103"/>
      <c r="CE332" s="103"/>
      <c r="CF332" s="103"/>
      <c r="CG332" s="103"/>
      <c r="CH332" s="103"/>
      <c r="CI332" s="103"/>
      <c r="CJ332" s="103"/>
      <c r="CK332" s="103"/>
      <c r="CL332" s="103"/>
      <c r="CM332" s="103"/>
      <c r="CN332" s="103"/>
      <c r="CO332" s="103"/>
      <c r="CP332" s="103"/>
      <c r="CQ332" s="103"/>
      <c r="CR332" s="103"/>
      <c r="CS332" s="103"/>
      <c r="CT332" s="103"/>
      <c r="CU332" s="103"/>
      <c r="CV332" s="103"/>
    </row>
    <row r="333" spans="69:100" ht="24" customHeight="1">
      <c r="BQ333" s="103"/>
      <c r="BR333" s="103"/>
      <c r="BS333" s="103"/>
      <c r="BT333" s="103"/>
      <c r="BU333" s="103"/>
      <c r="BV333" s="103"/>
      <c r="BW333" s="103"/>
      <c r="BX333" s="103"/>
      <c r="BY333" s="103"/>
      <c r="BZ333" s="103"/>
      <c r="CA333" s="103"/>
      <c r="CB333" s="103"/>
      <c r="CC333" s="103"/>
      <c r="CD333" s="103"/>
      <c r="CE333" s="103"/>
      <c r="CF333" s="103"/>
      <c r="CG333" s="103"/>
      <c r="CH333" s="103"/>
      <c r="CI333" s="103"/>
      <c r="CJ333" s="103"/>
      <c r="CK333" s="103"/>
      <c r="CL333" s="103"/>
      <c r="CM333" s="103"/>
      <c r="CN333" s="103"/>
      <c r="CO333" s="103"/>
      <c r="CP333" s="103"/>
      <c r="CQ333" s="103"/>
      <c r="CR333" s="103"/>
      <c r="CS333" s="103"/>
      <c r="CT333" s="103"/>
      <c r="CU333" s="103"/>
      <c r="CV333" s="103"/>
    </row>
    <row r="334" spans="69:100" ht="24" customHeight="1">
      <c r="BQ334" s="103"/>
      <c r="BR334" s="103"/>
      <c r="BS334" s="103"/>
      <c r="BT334" s="103"/>
      <c r="BU334" s="103"/>
      <c r="BV334" s="103"/>
      <c r="BW334" s="103"/>
      <c r="BX334" s="103"/>
      <c r="BY334" s="103"/>
      <c r="BZ334" s="103"/>
      <c r="CA334" s="103"/>
      <c r="CB334" s="103"/>
      <c r="CC334" s="103"/>
      <c r="CD334" s="103"/>
      <c r="CE334" s="103"/>
      <c r="CF334" s="103"/>
      <c r="CG334" s="103"/>
      <c r="CH334" s="103"/>
      <c r="CI334" s="103"/>
      <c r="CJ334" s="103"/>
      <c r="CK334" s="103"/>
      <c r="CL334" s="103"/>
      <c r="CM334" s="103"/>
      <c r="CN334" s="103"/>
      <c r="CO334" s="103"/>
      <c r="CP334" s="103"/>
      <c r="CQ334" s="103"/>
      <c r="CR334" s="103"/>
      <c r="CS334" s="103"/>
      <c r="CT334" s="103"/>
      <c r="CU334" s="103"/>
      <c r="CV334" s="103"/>
    </row>
    <row r="335" spans="69:100" ht="24" customHeight="1">
      <c r="BQ335" s="103"/>
      <c r="BR335" s="103"/>
      <c r="BS335" s="103"/>
      <c r="BT335" s="103"/>
      <c r="BU335" s="103"/>
      <c r="BV335" s="103"/>
      <c r="BW335" s="103"/>
      <c r="BX335" s="103"/>
      <c r="BY335" s="103"/>
      <c r="BZ335" s="103"/>
      <c r="CA335" s="103"/>
      <c r="CB335" s="103"/>
      <c r="CC335" s="103"/>
      <c r="CD335" s="103"/>
      <c r="CE335" s="103"/>
      <c r="CF335" s="103"/>
      <c r="CG335" s="103"/>
      <c r="CH335" s="103"/>
      <c r="CI335" s="103"/>
      <c r="CJ335" s="103"/>
      <c r="CK335" s="103"/>
      <c r="CL335" s="103"/>
      <c r="CM335" s="103"/>
      <c r="CN335" s="103"/>
      <c r="CO335" s="103"/>
      <c r="CP335" s="103"/>
      <c r="CQ335" s="103"/>
      <c r="CR335" s="103"/>
      <c r="CS335" s="103"/>
      <c r="CT335" s="103"/>
      <c r="CU335" s="103"/>
      <c r="CV335" s="103"/>
    </row>
    <row r="336" spans="69:100" ht="24" customHeight="1">
      <c r="BQ336" s="103"/>
      <c r="BR336" s="103"/>
      <c r="BS336" s="103"/>
      <c r="BT336" s="103"/>
      <c r="BU336" s="103"/>
      <c r="BV336" s="103"/>
      <c r="BW336" s="103"/>
      <c r="BX336" s="103"/>
      <c r="BY336" s="103"/>
      <c r="BZ336" s="103"/>
      <c r="CA336" s="103"/>
      <c r="CB336" s="103"/>
      <c r="CC336" s="103"/>
      <c r="CD336" s="103"/>
      <c r="CE336" s="103"/>
      <c r="CF336" s="103"/>
      <c r="CG336" s="103"/>
      <c r="CH336" s="103"/>
      <c r="CI336" s="103"/>
      <c r="CJ336" s="103"/>
      <c r="CK336" s="103"/>
      <c r="CL336" s="103"/>
      <c r="CM336" s="103"/>
      <c r="CN336" s="103"/>
      <c r="CO336" s="103"/>
      <c r="CP336" s="103"/>
      <c r="CQ336" s="103"/>
      <c r="CR336" s="103"/>
      <c r="CS336" s="103"/>
      <c r="CT336" s="103"/>
      <c r="CU336" s="103"/>
      <c r="CV336" s="103"/>
    </row>
    <row r="337" spans="69:100" ht="24" customHeight="1">
      <c r="BQ337" s="103"/>
      <c r="BR337" s="103"/>
      <c r="BS337" s="103"/>
      <c r="BT337" s="103"/>
      <c r="BU337" s="103"/>
      <c r="BV337" s="103"/>
      <c r="BW337" s="103"/>
      <c r="BX337" s="103"/>
      <c r="BY337" s="103"/>
      <c r="BZ337" s="103"/>
      <c r="CA337" s="103"/>
      <c r="CB337" s="103"/>
      <c r="CC337" s="103"/>
      <c r="CD337" s="103"/>
      <c r="CE337" s="103"/>
      <c r="CF337" s="103"/>
      <c r="CG337" s="103"/>
      <c r="CH337" s="103"/>
      <c r="CI337" s="103"/>
      <c r="CJ337" s="103"/>
      <c r="CK337" s="103"/>
      <c r="CL337" s="103"/>
      <c r="CM337" s="103"/>
      <c r="CN337" s="103"/>
      <c r="CO337" s="103"/>
      <c r="CP337" s="103"/>
      <c r="CQ337" s="103"/>
      <c r="CR337" s="103"/>
      <c r="CS337" s="103"/>
      <c r="CT337" s="103"/>
      <c r="CU337" s="103"/>
      <c r="CV337" s="103"/>
    </row>
    <row r="338" spans="69:100" ht="24" customHeight="1">
      <c r="BQ338" s="103"/>
      <c r="BR338" s="103"/>
      <c r="BS338" s="103"/>
      <c r="BT338" s="103"/>
      <c r="BU338" s="103"/>
      <c r="BV338" s="103"/>
      <c r="BW338" s="103"/>
      <c r="BX338" s="103"/>
      <c r="BY338" s="103"/>
      <c r="BZ338" s="103"/>
      <c r="CA338" s="103"/>
      <c r="CB338" s="103"/>
      <c r="CC338" s="103"/>
      <c r="CD338" s="103"/>
      <c r="CE338" s="103"/>
      <c r="CF338" s="103"/>
      <c r="CG338" s="103"/>
      <c r="CH338" s="103"/>
      <c r="CI338" s="103"/>
      <c r="CJ338" s="103"/>
      <c r="CK338" s="103"/>
      <c r="CL338" s="103"/>
      <c r="CM338" s="103"/>
      <c r="CN338" s="103"/>
      <c r="CO338" s="103"/>
      <c r="CP338" s="103"/>
      <c r="CQ338" s="103"/>
      <c r="CR338" s="103"/>
      <c r="CS338" s="103"/>
      <c r="CT338" s="103"/>
      <c r="CU338" s="103"/>
      <c r="CV338" s="103"/>
    </row>
    <row r="339" spans="69:100" ht="24" customHeight="1">
      <c r="BQ339" s="103"/>
      <c r="BR339" s="103"/>
      <c r="BS339" s="103"/>
      <c r="BT339" s="103"/>
      <c r="BU339" s="103"/>
      <c r="BV339" s="103"/>
      <c r="BW339" s="103"/>
      <c r="BX339" s="103"/>
      <c r="BY339" s="103"/>
      <c r="BZ339" s="103"/>
      <c r="CA339" s="103"/>
      <c r="CB339" s="103"/>
      <c r="CC339" s="103"/>
      <c r="CD339" s="103"/>
      <c r="CE339" s="103"/>
      <c r="CF339" s="103"/>
      <c r="CG339" s="103"/>
      <c r="CH339" s="103"/>
      <c r="CI339" s="103"/>
      <c r="CJ339" s="103"/>
      <c r="CK339" s="103"/>
      <c r="CL339" s="103"/>
      <c r="CM339" s="103"/>
      <c r="CN339" s="103"/>
      <c r="CO339" s="103"/>
      <c r="CP339" s="103"/>
      <c r="CQ339" s="103"/>
      <c r="CR339" s="103"/>
      <c r="CS339" s="103"/>
      <c r="CT339" s="103"/>
      <c r="CU339" s="103"/>
      <c r="CV339" s="103"/>
    </row>
    <row r="340" spans="69:100" ht="24" customHeight="1">
      <c r="BQ340" s="103"/>
      <c r="BR340" s="103"/>
      <c r="BS340" s="103"/>
      <c r="BT340" s="103"/>
      <c r="BU340" s="103"/>
      <c r="BV340" s="103"/>
      <c r="BW340" s="103"/>
      <c r="BX340" s="103"/>
      <c r="BY340" s="103"/>
      <c r="BZ340" s="103"/>
      <c r="CA340" s="103"/>
      <c r="CB340" s="103"/>
      <c r="CC340" s="103"/>
      <c r="CD340" s="103"/>
      <c r="CE340" s="103"/>
      <c r="CF340" s="103"/>
      <c r="CG340" s="103"/>
      <c r="CH340" s="103"/>
      <c r="CI340" s="103"/>
      <c r="CJ340" s="103"/>
      <c r="CK340" s="103"/>
      <c r="CL340" s="103"/>
      <c r="CM340" s="103"/>
      <c r="CN340" s="103"/>
      <c r="CO340" s="103"/>
      <c r="CP340" s="103"/>
      <c r="CQ340" s="103"/>
      <c r="CR340" s="103"/>
      <c r="CS340" s="103"/>
      <c r="CT340" s="103"/>
      <c r="CU340" s="103"/>
      <c r="CV340" s="103"/>
    </row>
    <row r="341" spans="69:100" ht="24" customHeight="1">
      <c r="BQ341" s="103"/>
      <c r="BR341" s="103"/>
      <c r="BS341" s="103"/>
      <c r="BT341" s="103"/>
      <c r="BU341" s="103"/>
      <c r="BV341" s="103"/>
      <c r="BW341" s="103"/>
      <c r="BX341" s="103"/>
      <c r="BY341" s="103"/>
      <c r="BZ341" s="103"/>
      <c r="CA341" s="103"/>
      <c r="CB341" s="103"/>
      <c r="CC341" s="103"/>
      <c r="CD341" s="103"/>
      <c r="CE341" s="103"/>
      <c r="CF341" s="103"/>
      <c r="CG341" s="103"/>
      <c r="CH341" s="103"/>
      <c r="CI341" s="103"/>
      <c r="CJ341" s="103"/>
      <c r="CK341" s="103"/>
      <c r="CL341" s="103"/>
      <c r="CM341" s="103"/>
      <c r="CN341" s="103"/>
      <c r="CO341" s="103"/>
      <c r="CP341" s="103"/>
      <c r="CQ341" s="103"/>
      <c r="CR341" s="103"/>
      <c r="CS341" s="103"/>
      <c r="CT341" s="103"/>
      <c r="CU341" s="103"/>
      <c r="CV341" s="103"/>
    </row>
    <row r="342" spans="69:100" ht="24" customHeight="1">
      <c r="BQ342" s="103"/>
      <c r="BR342" s="103"/>
      <c r="BS342" s="103"/>
      <c r="BT342" s="103"/>
      <c r="BU342" s="103"/>
      <c r="BV342" s="103"/>
      <c r="BW342" s="103"/>
      <c r="BX342" s="103"/>
      <c r="BY342" s="103"/>
      <c r="BZ342" s="103"/>
      <c r="CA342" s="103"/>
      <c r="CB342" s="103"/>
      <c r="CC342" s="103"/>
      <c r="CD342" s="103"/>
      <c r="CE342" s="103"/>
      <c r="CF342" s="103"/>
      <c r="CG342" s="103"/>
      <c r="CH342" s="103"/>
      <c r="CI342" s="103"/>
      <c r="CJ342" s="103"/>
      <c r="CK342" s="103"/>
      <c r="CL342" s="103"/>
      <c r="CM342" s="103"/>
      <c r="CN342" s="103"/>
      <c r="CO342" s="103"/>
      <c r="CP342" s="103"/>
      <c r="CQ342" s="103"/>
      <c r="CR342" s="103"/>
      <c r="CS342" s="103"/>
      <c r="CT342" s="103"/>
      <c r="CU342" s="103"/>
      <c r="CV342" s="103"/>
    </row>
    <row r="343" spans="69:100" ht="24" customHeight="1">
      <c r="BQ343" s="103"/>
      <c r="BR343" s="103"/>
      <c r="BS343" s="103"/>
      <c r="BT343" s="103"/>
      <c r="BU343" s="103"/>
      <c r="BV343" s="103"/>
      <c r="BW343" s="103"/>
      <c r="BX343" s="103"/>
      <c r="BY343" s="103"/>
      <c r="BZ343" s="103"/>
      <c r="CA343" s="103"/>
      <c r="CB343" s="103"/>
      <c r="CC343" s="103"/>
      <c r="CD343" s="103"/>
      <c r="CE343" s="103"/>
      <c r="CF343" s="103"/>
      <c r="CG343" s="103"/>
      <c r="CH343" s="103"/>
      <c r="CI343" s="103"/>
      <c r="CJ343" s="103"/>
      <c r="CK343" s="103"/>
      <c r="CL343" s="103"/>
      <c r="CM343" s="103"/>
      <c r="CN343" s="103"/>
      <c r="CO343" s="103"/>
      <c r="CP343" s="103"/>
      <c r="CQ343" s="103"/>
      <c r="CR343" s="103"/>
      <c r="CS343" s="103"/>
      <c r="CT343" s="103"/>
      <c r="CU343" s="103"/>
      <c r="CV343" s="103"/>
    </row>
    <row r="344" spans="69:100" ht="24" customHeight="1">
      <c r="BQ344" s="103"/>
      <c r="BR344" s="103"/>
      <c r="BS344" s="103"/>
      <c r="BT344" s="103"/>
      <c r="BU344" s="103"/>
      <c r="BV344" s="103"/>
      <c r="BW344" s="103"/>
      <c r="BX344" s="103"/>
      <c r="BY344" s="103"/>
      <c r="BZ344" s="103"/>
      <c r="CA344" s="103"/>
      <c r="CB344" s="103"/>
      <c r="CC344" s="103"/>
      <c r="CD344" s="103"/>
      <c r="CE344" s="103"/>
      <c r="CF344" s="103"/>
      <c r="CG344" s="103"/>
      <c r="CH344" s="103"/>
      <c r="CI344" s="103"/>
      <c r="CJ344" s="103"/>
      <c r="CK344" s="103"/>
      <c r="CL344" s="103"/>
      <c r="CM344" s="103"/>
      <c r="CN344" s="103"/>
      <c r="CO344" s="103"/>
      <c r="CP344" s="103"/>
      <c r="CQ344" s="103"/>
      <c r="CR344" s="103"/>
      <c r="CS344" s="103"/>
      <c r="CT344" s="103"/>
      <c r="CU344" s="103"/>
      <c r="CV344" s="103"/>
    </row>
    <row r="345" spans="69:100" ht="24" customHeight="1">
      <c r="BQ345" s="103"/>
      <c r="BR345" s="103"/>
      <c r="BS345" s="103"/>
      <c r="BT345" s="103"/>
      <c r="BU345" s="103"/>
      <c r="BV345" s="103"/>
      <c r="BW345" s="103"/>
      <c r="BX345" s="103"/>
      <c r="BY345" s="103"/>
      <c r="BZ345" s="103"/>
      <c r="CA345" s="103"/>
      <c r="CB345" s="103"/>
      <c r="CC345" s="103"/>
      <c r="CD345" s="103"/>
      <c r="CE345" s="103"/>
      <c r="CF345" s="103"/>
      <c r="CG345" s="103"/>
      <c r="CH345" s="103"/>
      <c r="CI345" s="103"/>
      <c r="CJ345" s="103"/>
      <c r="CK345" s="103"/>
      <c r="CL345" s="103"/>
      <c r="CM345" s="103"/>
      <c r="CN345" s="103"/>
      <c r="CO345" s="103"/>
      <c r="CP345" s="103"/>
      <c r="CQ345" s="103"/>
      <c r="CR345" s="103"/>
      <c r="CS345" s="103"/>
      <c r="CT345" s="103"/>
      <c r="CU345" s="103"/>
      <c r="CV345" s="103"/>
    </row>
    <row r="346" spans="69:100" ht="24" customHeight="1">
      <c r="BQ346" s="103"/>
      <c r="BR346" s="103"/>
      <c r="BS346" s="103"/>
      <c r="BT346" s="103"/>
      <c r="BU346" s="103"/>
      <c r="BV346" s="103"/>
      <c r="BW346" s="103"/>
      <c r="BX346" s="103"/>
      <c r="BY346" s="103"/>
      <c r="BZ346" s="103"/>
      <c r="CA346" s="103"/>
      <c r="CB346" s="103"/>
      <c r="CC346" s="103"/>
      <c r="CD346" s="103"/>
      <c r="CE346" s="103"/>
      <c r="CF346" s="103"/>
      <c r="CG346" s="103"/>
      <c r="CH346" s="103"/>
      <c r="CI346" s="103"/>
      <c r="CJ346" s="103"/>
      <c r="CK346" s="103"/>
      <c r="CL346" s="103"/>
      <c r="CM346" s="103"/>
      <c r="CN346" s="103"/>
      <c r="CO346" s="103"/>
      <c r="CP346" s="103"/>
      <c r="CQ346" s="103"/>
      <c r="CR346" s="103"/>
      <c r="CS346" s="103"/>
      <c r="CT346" s="103"/>
      <c r="CU346" s="103"/>
      <c r="CV346" s="103"/>
    </row>
    <row r="347" spans="69:100" ht="24" customHeight="1">
      <c r="BQ347" s="103"/>
      <c r="BR347" s="103"/>
      <c r="BS347" s="103"/>
      <c r="BT347" s="103"/>
      <c r="BU347" s="103"/>
      <c r="BV347" s="103"/>
      <c r="BW347" s="103"/>
      <c r="BX347" s="103"/>
      <c r="BY347" s="103"/>
      <c r="BZ347" s="103"/>
      <c r="CA347" s="103"/>
      <c r="CB347" s="103"/>
      <c r="CC347" s="103"/>
      <c r="CD347" s="103"/>
      <c r="CE347" s="103"/>
      <c r="CF347" s="103"/>
      <c r="CG347" s="103"/>
      <c r="CH347" s="103"/>
      <c r="CI347" s="103"/>
      <c r="CJ347" s="103"/>
      <c r="CK347" s="103"/>
      <c r="CL347" s="103"/>
      <c r="CM347" s="103"/>
      <c r="CN347" s="103"/>
      <c r="CO347" s="103"/>
      <c r="CP347" s="103"/>
      <c r="CQ347" s="103"/>
      <c r="CR347" s="103"/>
      <c r="CS347" s="103"/>
      <c r="CT347" s="103"/>
      <c r="CU347" s="103"/>
      <c r="CV347" s="103"/>
    </row>
    <row r="348" spans="69:100" ht="24" customHeight="1">
      <c r="BQ348" s="103"/>
      <c r="BR348" s="103"/>
      <c r="BS348" s="103"/>
      <c r="BT348" s="103"/>
      <c r="BU348" s="103"/>
      <c r="BV348" s="103"/>
      <c r="BW348" s="103"/>
      <c r="BX348" s="103"/>
      <c r="BY348" s="103"/>
      <c r="BZ348" s="103"/>
      <c r="CA348" s="103"/>
      <c r="CB348" s="103"/>
      <c r="CC348" s="103"/>
      <c r="CD348" s="103"/>
      <c r="CE348" s="103"/>
      <c r="CF348" s="103"/>
      <c r="CG348" s="103"/>
      <c r="CH348" s="103"/>
      <c r="CI348" s="103"/>
      <c r="CJ348" s="103"/>
      <c r="CK348" s="103"/>
      <c r="CL348" s="103"/>
      <c r="CM348" s="103"/>
      <c r="CN348" s="103"/>
      <c r="CO348" s="103"/>
      <c r="CP348" s="103"/>
      <c r="CQ348" s="103"/>
      <c r="CR348" s="103"/>
      <c r="CS348" s="103"/>
      <c r="CT348" s="103"/>
      <c r="CU348" s="103"/>
      <c r="CV348" s="103"/>
    </row>
    <row r="349" spans="69:100" ht="24" customHeight="1">
      <c r="BQ349" s="103"/>
      <c r="BR349" s="103"/>
      <c r="BS349" s="103"/>
      <c r="BT349" s="103"/>
      <c r="BU349" s="103"/>
      <c r="BV349" s="103"/>
      <c r="BW349" s="103"/>
      <c r="BX349" s="103"/>
      <c r="BY349" s="103"/>
      <c r="BZ349" s="103"/>
      <c r="CA349" s="103"/>
      <c r="CB349" s="103"/>
      <c r="CC349" s="103"/>
      <c r="CD349" s="103"/>
      <c r="CE349" s="103"/>
      <c r="CF349" s="103"/>
      <c r="CG349" s="103"/>
      <c r="CH349" s="103"/>
      <c r="CI349" s="103"/>
      <c r="CJ349" s="103"/>
      <c r="CK349" s="103"/>
      <c r="CL349" s="103"/>
      <c r="CM349" s="103"/>
      <c r="CN349" s="103"/>
      <c r="CO349" s="103"/>
      <c r="CP349" s="103"/>
      <c r="CQ349" s="103"/>
      <c r="CR349" s="103"/>
      <c r="CS349" s="103"/>
      <c r="CT349" s="103"/>
      <c r="CU349" s="103"/>
      <c r="CV349" s="103"/>
    </row>
    <row r="350" spans="69:100" ht="24" customHeight="1">
      <c r="BQ350" s="103"/>
      <c r="BR350" s="103"/>
      <c r="BS350" s="103"/>
      <c r="BT350" s="103"/>
      <c r="BU350" s="103"/>
      <c r="BV350" s="103"/>
      <c r="BW350" s="103"/>
      <c r="BX350" s="103"/>
      <c r="BY350" s="103"/>
      <c r="BZ350" s="103"/>
      <c r="CA350" s="103"/>
      <c r="CB350" s="103"/>
      <c r="CC350" s="103"/>
      <c r="CD350" s="103"/>
      <c r="CE350" s="103"/>
      <c r="CF350" s="103"/>
      <c r="CG350" s="103"/>
      <c r="CH350" s="103"/>
      <c r="CI350" s="103"/>
      <c r="CJ350" s="103"/>
      <c r="CK350" s="103"/>
      <c r="CL350" s="103"/>
      <c r="CM350" s="103"/>
      <c r="CN350" s="103"/>
      <c r="CO350" s="103"/>
      <c r="CP350" s="103"/>
      <c r="CQ350" s="103"/>
      <c r="CR350" s="103"/>
      <c r="CS350" s="103"/>
      <c r="CT350" s="103"/>
      <c r="CU350" s="103"/>
      <c r="CV350" s="103"/>
    </row>
    <row r="351" spans="69:100" ht="24" customHeight="1">
      <c r="BQ351" s="103"/>
      <c r="BR351" s="103"/>
      <c r="BS351" s="103"/>
      <c r="BT351" s="103"/>
      <c r="BU351" s="103"/>
      <c r="BV351" s="103"/>
      <c r="BW351" s="103"/>
      <c r="BX351" s="103"/>
      <c r="BY351" s="103"/>
      <c r="BZ351" s="103"/>
      <c r="CA351" s="103"/>
      <c r="CB351" s="103"/>
      <c r="CC351" s="103"/>
      <c r="CD351" s="103"/>
      <c r="CE351" s="103"/>
      <c r="CF351" s="103"/>
      <c r="CG351" s="103"/>
      <c r="CH351" s="103"/>
      <c r="CI351" s="103"/>
      <c r="CJ351" s="103"/>
      <c r="CK351" s="103"/>
      <c r="CL351" s="103"/>
      <c r="CM351" s="103"/>
      <c r="CN351" s="103"/>
      <c r="CO351" s="103"/>
      <c r="CP351" s="103"/>
      <c r="CQ351" s="103"/>
      <c r="CR351" s="103"/>
      <c r="CS351" s="103"/>
      <c r="CT351" s="103"/>
      <c r="CU351" s="103"/>
      <c r="CV351" s="103"/>
    </row>
    <row r="352" spans="69:100" ht="24" customHeight="1">
      <c r="BQ352" s="103"/>
      <c r="BR352" s="103"/>
      <c r="BS352" s="103"/>
      <c r="BT352" s="103"/>
      <c r="BU352" s="103"/>
      <c r="BV352" s="103"/>
      <c r="BW352" s="103"/>
      <c r="BX352" s="103"/>
      <c r="BY352" s="103"/>
      <c r="BZ352" s="103"/>
      <c r="CA352" s="103"/>
      <c r="CB352" s="103"/>
      <c r="CC352" s="103"/>
      <c r="CD352" s="103"/>
      <c r="CE352" s="103"/>
      <c r="CF352" s="103"/>
      <c r="CG352" s="103"/>
      <c r="CH352" s="103"/>
      <c r="CI352" s="103"/>
      <c r="CJ352" s="103"/>
      <c r="CK352" s="103"/>
      <c r="CL352" s="103"/>
      <c r="CM352" s="103"/>
      <c r="CN352" s="103"/>
      <c r="CO352" s="103"/>
      <c r="CP352" s="103"/>
      <c r="CQ352" s="103"/>
      <c r="CR352" s="103"/>
      <c r="CS352" s="103"/>
      <c r="CT352" s="103"/>
      <c r="CU352" s="103"/>
      <c r="CV352" s="103"/>
    </row>
    <row r="353" spans="69:100" ht="24" customHeight="1">
      <c r="BQ353" s="103"/>
      <c r="BR353" s="103"/>
      <c r="BS353" s="103"/>
      <c r="BT353" s="103"/>
      <c r="BU353" s="103"/>
      <c r="BV353" s="103"/>
      <c r="BW353" s="103"/>
      <c r="BX353" s="103"/>
      <c r="BY353" s="103"/>
      <c r="BZ353" s="103"/>
      <c r="CA353" s="103"/>
      <c r="CB353" s="103"/>
      <c r="CC353" s="103"/>
      <c r="CD353" s="103"/>
      <c r="CE353" s="103"/>
      <c r="CF353" s="103"/>
      <c r="CG353" s="103"/>
      <c r="CH353" s="103"/>
      <c r="CI353" s="103"/>
      <c r="CJ353" s="103"/>
      <c r="CK353" s="103"/>
      <c r="CL353" s="103"/>
      <c r="CM353" s="103"/>
      <c r="CN353" s="103"/>
      <c r="CO353" s="103"/>
      <c r="CP353" s="103"/>
      <c r="CQ353" s="103"/>
      <c r="CR353" s="103"/>
      <c r="CS353" s="103"/>
      <c r="CT353" s="103"/>
      <c r="CU353" s="103"/>
      <c r="CV353" s="103"/>
    </row>
    <row r="354" spans="69:100" ht="24" customHeight="1">
      <c r="BQ354" s="103"/>
      <c r="BR354" s="103"/>
      <c r="BS354" s="103"/>
      <c r="BT354" s="103"/>
      <c r="BU354" s="103"/>
      <c r="BV354" s="103"/>
      <c r="BW354" s="103"/>
      <c r="BX354" s="103"/>
      <c r="BY354" s="103"/>
      <c r="BZ354" s="103"/>
      <c r="CA354" s="103"/>
      <c r="CB354" s="103"/>
      <c r="CC354" s="103"/>
      <c r="CD354" s="103"/>
      <c r="CE354" s="103"/>
      <c r="CF354" s="103"/>
      <c r="CG354" s="103"/>
      <c r="CH354" s="103"/>
      <c r="CI354" s="103"/>
      <c r="CJ354" s="103"/>
      <c r="CK354" s="103"/>
      <c r="CL354" s="103"/>
      <c r="CM354" s="103"/>
      <c r="CN354" s="103"/>
      <c r="CO354" s="103"/>
      <c r="CP354" s="103"/>
      <c r="CQ354" s="103"/>
      <c r="CR354" s="103"/>
      <c r="CS354" s="103"/>
      <c r="CT354" s="103"/>
      <c r="CU354" s="103"/>
      <c r="CV354" s="103"/>
    </row>
    <row r="355" spans="69:100" ht="24" customHeight="1">
      <c r="BQ355" s="103"/>
      <c r="BR355" s="103"/>
      <c r="BS355" s="103"/>
      <c r="BT355" s="103"/>
      <c r="BU355" s="103"/>
      <c r="BV355" s="103"/>
      <c r="BW355" s="103"/>
      <c r="BX355" s="103"/>
      <c r="BY355" s="103"/>
      <c r="BZ355" s="103"/>
      <c r="CA355" s="103"/>
      <c r="CB355" s="103"/>
      <c r="CC355" s="103"/>
      <c r="CD355" s="103"/>
      <c r="CE355" s="103"/>
      <c r="CF355" s="103"/>
      <c r="CG355" s="103"/>
      <c r="CH355" s="103"/>
      <c r="CI355" s="103"/>
      <c r="CJ355" s="103"/>
      <c r="CK355" s="103"/>
      <c r="CL355" s="103"/>
      <c r="CM355" s="103"/>
      <c r="CN355" s="103"/>
      <c r="CO355" s="103"/>
      <c r="CP355" s="103"/>
      <c r="CQ355" s="103"/>
      <c r="CR355" s="103"/>
      <c r="CS355" s="103"/>
      <c r="CT355" s="103"/>
      <c r="CU355" s="103"/>
      <c r="CV355" s="103"/>
    </row>
    <row r="356" spans="69:100" ht="24" customHeight="1">
      <c r="BQ356" s="103"/>
      <c r="BR356" s="103"/>
      <c r="BS356" s="103"/>
      <c r="BT356" s="103"/>
      <c r="BU356" s="103"/>
      <c r="BV356" s="103"/>
      <c r="BW356" s="103"/>
      <c r="BX356" s="103"/>
      <c r="BY356" s="103"/>
      <c r="BZ356" s="103"/>
      <c r="CA356" s="103"/>
      <c r="CB356" s="103"/>
      <c r="CC356" s="103"/>
      <c r="CD356" s="103"/>
      <c r="CE356" s="103"/>
      <c r="CF356" s="103"/>
      <c r="CG356" s="103"/>
      <c r="CH356" s="103"/>
      <c r="CI356" s="103"/>
      <c r="CJ356" s="103"/>
      <c r="CK356" s="103"/>
      <c r="CL356" s="103"/>
      <c r="CM356" s="103"/>
      <c r="CN356" s="103"/>
      <c r="CO356" s="103"/>
      <c r="CP356" s="103"/>
      <c r="CQ356" s="103"/>
      <c r="CR356" s="103"/>
      <c r="CS356" s="103"/>
      <c r="CT356" s="103"/>
      <c r="CU356" s="103"/>
      <c r="CV356" s="103"/>
    </row>
    <row r="357" spans="69:100" ht="24" customHeight="1">
      <c r="BQ357" s="103"/>
      <c r="BR357" s="103"/>
      <c r="BS357" s="103"/>
      <c r="BT357" s="103"/>
      <c r="BU357" s="103"/>
      <c r="BV357" s="103"/>
      <c r="BW357" s="103"/>
      <c r="BX357" s="103"/>
      <c r="BY357" s="103"/>
      <c r="BZ357" s="103"/>
      <c r="CA357" s="103"/>
      <c r="CB357" s="103"/>
      <c r="CC357" s="103"/>
      <c r="CD357" s="103"/>
      <c r="CE357" s="103"/>
      <c r="CF357" s="103"/>
      <c r="CG357" s="103"/>
      <c r="CH357" s="103"/>
      <c r="CI357" s="103"/>
      <c r="CJ357" s="103"/>
      <c r="CK357" s="103"/>
      <c r="CL357" s="103"/>
      <c r="CM357" s="103"/>
      <c r="CN357" s="103"/>
      <c r="CO357" s="103"/>
      <c r="CP357" s="103"/>
      <c r="CQ357" s="103"/>
      <c r="CR357" s="103"/>
      <c r="CS357" s="103"/>
      <c r="CT357" s="103"/>
      <c r="CU357" s="103"/>
      <c r="CV357" s="103"/>
    </row>
    <row r="358" spans="69:100" ht="24" customHeight="1">
      <c r="BQ358" s="103"/>
      <c r="BR358" s="103"/>
      <c r="BS358" s="103"/>
      <c r="BT358" s="103"/>
      <c r="BU358" s="103"/>
      <c r="BV358" s="103"/>
      <c r="BW358" s="103"/>
      <c r="BX358" s="103"/>
      <c r="BY358" s="103"/>
      <c r="BZ358" s="103"/>
      <c r="CA358" s="103"/>
      <c r="CB358" s="103"/>
      <c r="CC358" s="103"/>
      <c r="CD358" s="103"/>
      <c r="CE358" s="103"/>
      <c r="CF358" s="103"/>
      <c r="CG358" s="103"/>
      <c r="CH358" s="103"/>
      <c r="CI358" s="103"/>
      <c r="CJ358" s="103"/>
      <c r="CK358" s="103"/>
      <c r="CL358" s="103"/>
      <c r="CM358" s="103"/>
      <c r="CN358" s="103"/>
      <c r="CO358" s="103"/>
      <c r="CP358" s="103"/>
      <c r="CQ358" s="103"/>
      <c r="CR358" s="103"/>
      <c r="CS358" s="103"/>
      <c r="CT358" s="103"/>
      <c r="CU358" s="103"/>
      <c r="CV358" s="103"/>
    </row>
    <row r="359" spans="69:100" ht="24" customHeight="1">
      <c r="BQ359" s="103"/>
      <c r="BR359" s="103"/>
      <c r="BS359" s="103"/>
      <c r="BT359" s="103"/>
      <c r="BU359" s="103"/>
      <c r="BV359" s="103"/>
      <c r="BW359" s="103"/>
      <c r="BX359" s="103"/>
      <c r="BY359" s="103"/>
      <c r="BZ359" s="103"/>
      <c r="CA359" s="103"/>
      <c r="CB359" s="103"/>
      <c r="CC359" s="103"/>
      <c r="CD359" s="103"/>
      <c r="CE359" s="103"/>
      <c r="CF359" s="103"/>
      <c r="CG359" s="103"/>
      <c r="CH359" s="103"/>
      <c r="CI359" s="103"/>
      <c r="CJ359" s="103"/>
      <c r="CK359" s="103"/>
      <c r="CL359" s="103"/>
      <c r="CM359" s="103"/>
      <c r="CN359" s="103"/>
      <c r="CO359" s="103"/>
      <c r="CP359" s="103"/>
      <c r="CQ359" s="103"/>
      <c r="CR359" s="103"/>
      <c r="CS359" s="103"/>
      <c r="CT359" s="103"/>
      <c r="CU359" s="103"/>
      <c r="CV359" s="103"/>
    </row>
    <row r="360" spans="69:100" ht="24" customHeight="1">
      <c r="BQ360" s="103"/>
      <c r="BR360" s="103"/>
      <c r="BS360" s="103"/>
      <c r="BT360" s="103"/>
      <c r="BU360" s="103"/>
      <c r="BV360" s="103"/>
      <c r="BW360" s="103"/>
      <c r="BX360" s="103"/>
      <c r="BY360" s="103"/>
      <c r="BZ360" s="103"/>
      <c r="CA360" s="103"/>
      <c r="CB360" s="103"/>
      <c r="CC360" s="103"/>
      <c r="CD360" s="103"/>
      <c r="CE360" s="103"/>
      <c r="CF360" s="103"/>
      <c r="CG360" s="103"/>
      <c r="CH360" s="103"/>
      <c r="CI360" s="103"/>
      <c r="CJ360" s="103"/>
      <c r="CK360" s="103"/>
      <c r="CL360" s="103"/>
      <c r="CM360" s="103"/>
      <c r="CN360" s="103"/>
      <c r="CO360" s="103"/>
      <c r="CP360" s="103"/>
      <c r="CQ360" s="103"/>
      <c r="CR360" s="103"/>
      <c r="CS360" s="103"/>
      <c r="CT360" s="103"/>
      <c r="CU360" s="103"/>
      <c r="CV360" s="103"/>
    </row>
    <row r="361" spans="69:100" ht="24" customHeight="1">
      <c r="BQ361" s="103"/>
      <c r="BR361" s="103"/>
      <c r="BS361" s="103"/>
      <c r="BT361" s="103"/>
      <c r="BU361" s="103"/>
      <c r="BV361" s="103"/>
      <c r="BW361" s="103"/>
      <c r="BX361" s="103"/>
      <c r="BY361" s="103"/>
      <c r="BZ361" s="103"/>
      <c r="CA361" s="103"/>
      <c r="CB361" s="103"/>
      <c r="CC361" s="103"/>
      <c r="CD361" s="103"/>
      <c r="CE361" s="103"/>
      <c r="CF361" s="103"/>
      <c r="CG361" s="103"/>
      <c r="CH361" s="103"/>
      <c r="CI361" s="103"/>
      <c r="CJ361" s="103"/>
      <c r="CK361" s="103"/>
      <c r="CL361" s="103"/>
      <c r="CM361" s="103"/>
      <c r="CN361" s="103"/>
      <c r="CO361" s="103"/>
      <c r="CP361" s="103"/>
      <c r="CQ361" s="103"/>
      <c r="CR361" s="103"/>
      <c r="CS361" s="103"/>
      <c r="CT361" s="103"/>
      <c r="CU361" s="103"/>
      <c r="CV361" s="103"/>
    </row>
    <row r="362" spans="69:100" ht="24" customHeight="1">
      <c r="BQ362" s="103"/>
      <c r="BR362" s="103"/>
      <c r="BS362" s="103"/>
      <c r="BT362" s="103"/>
      <c r="BU362" s="103"/>
      <c r="BV362" s="103"/>
      <c r="BW362" s="103"/>
      <c r="BX362" s="103"/>
      <c r="BY362" s="103"/>
      <c r="BZ362" s="103"/>
      <c r="CA362" s="103"/>
      <c r="CB362" s="103"/>
      <c r="CC362" s="103"/>
      <c r="CD362" s="103"/>
      <c r="CE362" s="103"/>
      <c r="CF362" s="103"/>
      <c r="CG362" s="103"/>
      <c r="CH362" s="103"/>
      <c r="CI362" s="103"/>
      <c r="CJ362" s="103"/>
      <c r="CK362" s="103"/>
      <c r="CL362" s="103"/>
      <c r="CM362" s="103"/>
      <c r="CN362" s="103"/>
      <c r="CO362" s="103"/>
      <c r="CP362" s="103"/>
      <c r="CQ362" s="103"/>
      <c r="CR362" s="103"/>
      <c r="CS362" s="103"/>
      <c r="CT362" s="103"/>
      <c r="CU362" s="103"/>
      <c r="CV362" s="103"/>
    </row>
    <row r="363" spans="69:100" ht="24" customHeight="1">
      <c r="BQ363" s="103"/>
      <c r="BR363" s="103"/>
      <c r="BS363" s="103"/>
      <c r="BT363" s="103"/>
      <c r="BU363" s="103"/>
      <c r="BV363" s="103"/>
      <c r="BW363" s="103"/>
      <c r="BX363" s="103"/>
      <c r="BY363" s="103"/>
      <c r="BZ363" s="103"/>
      <c r="CA363" s="103"/>
      <c r="CB363" s="103"/>
      <c r="CC363" s="103"/>
      <c r="CD363" s="103"/>
      <c r="CE363" s="103"/>
      <c r="CF363" s="103"/>
      <c r="CG363" s="103"/>
      <c r="CH363" s="103"/>
      <c r="CI363" s="103"/>
      <c r="CJ363" s="103"/>
      <c r="CK363" s="103"/>
      <c r="CL363" s="103"/>
      <c r="CM363" s="103"/>
      <c r="CN363" s="103"/>
      <c r="CO363" s="103"/>
      <c r="CP363" s="103"/>
      <c r="CQ363" s="103"/>
      <c r="CR363" s="103"/>
      <c r="CS363" s="103"/>
      <c r="CT363" s="103"/>
      <c r="CU363" s="103"/>
      <c r="CV363" s="103"/>
    </row>
    <row r="364" spans="69:100" ht="24" customHeight="1">
      <c r="BQ364" s="103"/>
      <c r="BR364" s="103"/>
      <c r="BS364" s="103"/>
      <c r="BT364" s="103"/>
      <c r="BU364" s="103"/>
      <c r="BV364" s="103"/>
      <c r="BW364" s="103"/>
      <c r="BX364" s="103"/>
      <c r="BY364" s="103"/>
      <c r="BZ364" s="103"/>
      <c r="CA364" s="103"/>
      <c r="CB364" s="103"/>
      <c r="CC364" s="103"/>
      <c r="CD364" s="103"/>
      <c r="CE364" s="103"/>
      <c r="CF364" s="103"/>
      <c r="CG364" s="103"/>
      <c r="CH364" s="103"/>
      <c r="CI364" s="103"/>
      <c r="CJ364" s="103"/>
      <c r="CK364" s="103"/>
      <c r="CL364" s="103"/>
      <c r="CM364" s="103"/>
      <c r="CN364" s="103"/>
      <c r="CO364" s="103"/>
      <c r="CP364" s="103"/>
      <c r="CQ364" s="103"/>
      <c r="CR364" s="103"/>
      <c r="CS364" s="103"/>
      <c r="CT364" s="103"/>
      <c r="CU364" s="103"/>
      <c r="CV364" s="103"/>
    </row>
    <row r="365" spans="69:100" ht="24" customHeight="1">
      <c r="BQ365" s="103"/>
      <c r="BR365" s="103"/>
      <c r="BS365" s="103"/>
      <c r="BT365" s="103"/>
      <c r="BU365" s="103"/>
      <c r="BV365" s="103"/>
      <c r="BW365" s="103"/>
      <c r="BX365" s="103"/>
      <c r="BY365" s="103"/>
      <c r="BZ365" s="103"/>
      <c r="CA365" s="103"/>
      <c r="CB365" s="103"/>
      <c r="CC365" s="103"/>
      <c r="CD365" s="103"/>
      <c r="CE365" s="103"/>
      <c r="CF365" s="103"/>
      <c r="CG365" s="103"/>
      <c r="CH365" s="103"/>
      <c r="CI365" s="103"/>
      <c r="CJ365" s="103"/>
      <c r="CK365" s="103"/>
      <c r="CL365" s="103"/>
      <c r="CM365" s="103"/>
      <c r="CN365" s="103"/>
      <c r="CO365" s="103"/>
      <c r="CP365" s="103"/>
      <c r="CQ365" s="103"/>
      <c r="CR365" s="103"/>
      <c r="CS365" s="103"/>
      <c r="CT365" s="103"/>
      <c r="CU365" s="103"/>
      <c r="CV365" s="103"/>
    </row>
    <row r="366" spans="69:100" ht="24" customHeight="1">
      <c r="BQ366" s="103"/>
      <c r="BR366" s="103"/>
      <c r="BS366" s="103"/>
      <c r="BT366" s="103"/>
      <c r="BU366" s="103"/>
      <c r="BV366" s="103"/>
      <c r="BW366" s="103"/>
      <c r="BX366" s="103"/>
      <c r="BY366" s="103"/>
      <c r="BZ366" s="103"/>
      <c r="CA366" s="103"/>
      <c r="CB366" s="103"/>
      <c r="CC366" s="103"/>
      <c r="CD366" s="103"/>
      <c r="CE366" s="103"/>
      <c r="CF366" s="103"/>
      <c r="CG366" s="103"/>
      <c r="CH366" s="103"/>
      <c r="CI366" s="103"/>
      <c r="CJ366" s="103"/>
      <c r="CK366" s="103"/>
      <c r="CL366" s="103"/>
      <c r="CM366" s="103"/>
      <c r="CN366" s="103"/>
      <c r="CO366" s="103"/>
      <c r="CP366" s="103"/>
      <c r="CQ366" s="103"/>
      <c r="CR366" s="103"/>
      <c r="CS366" s="103"/>
      <c r="CT366" s="103"/>
      <c r="CU366" s="103"/>
      <c r="CV366" s="103"/>
    </row>
    <row r="367" spans="69:100" ht="24" customHeight="1">
      <c r="BQ367" s="103"/>
      <c r="BR367" s="103"/>
      <c r="BS367" s="103"/>
      <c r="BT367" s="103"/>
      <c r="BU367" s="103"/>
      <c r="BV367" s="103"/>
      <c r="BW367" s="103"/>
      <c r="BX367" s="103"/>
      <c r="BY367" s="103"/>
      <c r="BZ367" s="103"/>
      <c r="CA367" s="103"/>
      <c r="CB367" s="103"/>
      <c r="CC367" s="103"/>
      <c r="CD367" s="103"/>
      <c r="CE367" s="103"/>
      <c r="CF367" s="103"/>
      <c r="CG367" s="103"/>
      <c r="CH367" s="103"/>
      <c r="CI367" s="103"/>
      <c r="CJ367" s="103"/>
      <c r="CK367" s="103"/>
      <c r="CL367" s="103"/>
      <c r="CM367" s="103"/>
      <c r="CN367" s="103"/>
      <c r="CO367" s="103"/>
      <c r="CP367" s="103"/>
      <c r="CQ367" s="103"/>
      <c r="CR367" s="103"/>
      <c r="CS367" s="103"/>
      <c r="CT367" s="103"/>
      <c r="CU367" s="103"/>
      <c r="CV367" s="103"/>
    </row>
    <row r="368" spans="69:100" ht="24" customHeight="1">
      <c r="BQ368" s="103"/>
      <c r="BR368" s="103"/>
      <c r="BS368" s="103"/>
      <c r="BT368" s="103"/>
      <c r="BU368" s="103"/>
      <c r="BV368" s="103"/>
      <c r="BW368" s="103"/>
      <c r="BX368" s="103"/>
      <c r="BY368" s="103"/>
      <c r="BZ368" s="103"/>
      <c r="CA368" s="103"/>
      <c r="CB368" s="103"/>
      <c r="CC368" s="103"/>
      <c r="CD368" s="103"/>
      <c r="CE368" s="103"/>
      <c r="CF368" s="103"/>
      <c r="CG368" s="103"/>
      <c r="CH368" s="103"/>
      <c r="CI368" s="103"/>
      <c r="CJ368" s="103"/>
      <c r="CK368" s="103"/>
      <c r="CL368" s="103"/>
      <c r="CM368" s="103"/>
      <c r="CN368" s="103"/>
      <c r="CO368" s="103"/>
      <c r="CP368" s="103"/>
      <c r="CQ368" s="103"/>
      <c r="CR368" s="103"/>
      <c r="CS368" s="103"/>
      <c r="CT368" s="103"/>
      <c r="CU368" s="103"/>
      <c r="CV368" s="103"/>
    </row>
    <row r="369" spans="69:100" ht="24" customHeight="1">
      <c r="BQ369" s="103"/>
      <c r="BR369" s="103"/>
      <c r="BS369" s="103"/>
      <c r="BT369" s="103"/>
      <c r="BU369" s="103"/>
      <c r="BV369" s="103"/>
      <c r="BW369" s="103"/>
      <c r="BX369" s="103"/>
      <c r="BY369" s="103"/>
      <c r="BZ369" s="103"/>
      <c r="CA369" s="103"/>
      <c r="CB369" s="103"/>
      <c r="CC369" s="103"/>
      <c r="CD369" s="103"/>
      <c r="CE369" s="103"/>
      <c r="CF369" s="103"/>
      <c r="CG369" s="103"/>
      <c r="CH369" s="103"/>
      <c r="CI369" s="103"/>
      <c r="CJ369" s="103"/>
      <c r="CK369" s="103"/>
      <c r="CL369" s="103"/>
      <c r="CM369" s="103"/>
      <c r="CN369" s="103"/>
      <c r="CO369" s="103"/>
      <c r="CP369" s="103"/>
      <c r="CQ369" s="103"/>
      <c r="CR369" s="103"/>
      <c r="CS369" s="103"/>
      <c r="CT369" s="103"/>
      <c r="CU369" s="103"/>
      <c r="CV369" s="103"/>
    </row>
    <row r="370" spans="69:100" ht="24" customHeight="1">
      <c r="BQ370" s="103"/>
      <c r="BR370" s="103"/>
      <c r="BS370" s="103"/>
      <c r="BT370" s="103"/>
      <c r="BU370" s="103"/>
      <c r="BV370" s="103"/>
      <c r="BW370" s="103"/>
      <c r="BX370" s="103"/>
      <c r="BY370" s="103"/>
      <c r="BZ370" s="103"/>
      <c r="CA370" s="103"/>
      <c r="CB370" s="103"/>
      <c r="CC370" s="103"/>
      <c r="CD370" s="103"/>
      <c r="CE370" s="103"/>
      <c r="CF370" s="103"/>
      <c r="CG370" s="103"/>
      <c r="CH370" s="103"/>
      <c r="CI370" s="103"/>
      <c r="CJ370" s="103"/>
      <c r="CK370" s="103"/>
      <c r="CL370" s="103"/>
      <c r="CM370" s="103"/>
      <c r="CN370" s="103"/>
      <c r="CO370" s="103"/>
      <c r="CP370" s="103"/>
      <c r="CQ370" s="103"/>
      <c r="CR370" s="103"/>
      <c r="CS370" s="103"/>
      <c r="CT370" s="103"/>
      <c r="CU370" s="103"/>
      <c r="CV370" s="103"/>
    </row>
    <row r="371" spans="69:100" ht="24" customHeight="1">
      <c r="BQ371" s="103"/>
      <c r="BR371" s="103"/>
      <c r="BS371" s="103"/>
      <c r="BT371" s="103"/>
      <c r="BU371" s="103"/>
      <c r="BV371" s="103"/>
      <c r="BW371" s="103"/>
      <c r="BX371" s="103"/>
      <c r="BY371" s="103"/>
      <c r="BZ371" s="103"/>
      <c r="CA371" s="103"/>
      <c r="CB371" s="103"/>
      <c r="CC371" s="103"/>
      <c r="CD371" s="103"/>
      <c r="CE371" s="103"/>
      <c r="CF371" s="103"/>
      <c r="CG371" s="103"/>
      <c r="CH371" s="103"/>
      <c r="CI371" s="103"/>
      <c r="CJ371" s="103"/>
      <c r="CK371" s="103"/>
      <c r="CL371" s="103"/>
      <c r="CM371" s="103"/>
      <c r="CN371" s="103"/>
      <c r="CO371" s="103"/>
      <c r="CP371" s="103"/>
      <c r="CQ371" s="103"/>
      <c r="CR371" s="103"/>
      <c r="CS371" s="103"/>
      <c r="CT371" s="103"/>
      <c r="CU371" s="103"/>
      <c r="CV371" s="103"/>
    </row>
    <row r="372" spans="69:100" ht="24" customHeight="1">
      <c r="BQ372" s="103"/>
      <c r="BR372" s="103"/>
      <c r="BS372" s="103"/>
      <c r="BT372" s="103"/>
      <c r="BU372" s="103"/>
      <c r="BV372" s="103"/>
      <c r="BW372" s="103"/>
      <c r="BX372" s="103"/>
      <c r="BY372" s="103"/>
      <c r="BZ372" s="103"/>
      <c r="CA372" s="103"/>
      <c r="CB372" s="103"/>
      <c r="CC372" s="103"/>
      <c r="CD372" s="103"/>
      <c r="CE372" s="103"/>
      <c r="CF372" s="103"/>
      <c r="CG372" s="103"/>
      <c r="CH372" s="103"/>
      <c r="CI372" s="103"/>
      <c r="CJ372" s="103"/>
      <c r="CK372" s="103"/>
      <c r="CL372" s="103"/>
      <c r="CM372" s="103"/>
      <c r="CN372" s="103"/>
      <c r="CO372" s="103"/>
      <c r="CP372" s="103"/>
      <c r="CQ372" s="103"/>
      <c r="CR372" s="103"/>
      <c r="CS372" s="103"/>
      <c r="CT372" s="103"/>
      <c r="CU372" s="103"/>
      <c r="CV372" s="103"/>
    </row>
    <row r="373" spans="69:100" ht="24" customHeight="1">
      <c r="BQ373" s="103"/>
      <c r="BR373" s="103"/>
      <c r="BS373" s="103"/>
      <c r="BT373" s="103"/>
      <c r="BU373" s="103"/>
      <c r="BV373" s="103"/>
      <c r="BW373" s="103"/>
      <c r="BX373" s="103"/>
      <c r="BY373" s="103"/>
      <c r="BZ373" s="103"/>
      <c r="CA373" s="103"/>
      <c r="CB373" s="103"/>
      <c r="CC373" s="103"/>
      <c r="CD373" s="103"/>
      <c r="CE373" s="103"/>
      <c r="CF373" s="103"/>
      <c r="CG373" s="103"/>
      <c r="CH373" s="103"/>
      <c r="CI373" s="103"/>
      <c r="CJ373" s="103"/>
      <c r="CK373" s="103"/>
      <c r="CL373" s="103"/>
      <c r="CM373" s="103"/>
      <c r="CN373" s="103"/>
      <c r="CO373" s="103"/>
      <c r="CP373" s="103"/>
      <c r="CQ373" s="103"/>
      <c r="CR373" s="103"/>
      <c r="CS373" s="103"/>
      <c r="CT373" s="103"/>
      <c r="CU373" s="103"/>
      <c r="CV373" s="103"/>
    </row>
    <row r="374" spans="69:100" ht="24" customHeight="1">
      <c r="BQ374" s="103"/>
      <c r="BR374" s="103"/>
      <c r="BS374" s="103"/>
      <c r="BT374" s="103"/>
      <c r="BU374" s="103"/>
      <c r="BV374" s="103"/>
      <c r="BW374" s="103"/>
      <c r="BX374" s="103"/>
      <c r="BY374" s="103"/>
      <c r="BZ374" s="103"/>
      <c r="CA374" s="103"/>
      <c r="CB374" s="103"/>
      <c r="CC374" s="103"/>
      <c r="CD374" s="103"/>
      <c r="CE374" s="103"/>
      <c r="CF374" s="103"/>
      <c r="CG374" s="103"/>
      <c r="CH374" s="103"/>
      <c r="CI374" s="103"/>
      <c r="CJ374" s="103"/>
      <c r="CK374" s="103"/>
      <c r="CL374" s="103"/>
      <c r="CM374" s="103"/>
      <c r="CN374" s="103"/>
      <c r="CO374" s="103"/>
      <c r="CP374" s="103"/>
      <c r="CQ374" s="103"/>
      <c r="CR374" s="103"/>
      <c r="CS374" s="103"/>
      <c r="CT374" s="103"/>
      <c r="CU374" s="103"/>
      <c r="CV374" s="103"/>
    </row>
    <row r="375" spans="69:100" ht="24" customHeight="1">
      <c r="BQ375" s="103"/>
      <c r="BR375" s="103"/>
      <c r="BS375" s="103"/>
      <c r="BT375" s="103"/>
      <c r="BU375" s="103"/>
      <c r="BV375" s="103"/>
      <c r="BW375" s="103"/>
      <c r="BX375" s="103"/>
      <c r="BY375" s="103"/>
      <c r="BZ375" s="103"/>
      <c r="CA375" s="103"/>
      <c r="CB375" s="103"/>
      <c r="CC375" s="103"/>
      <c r="CD375" s="103"/>
      <c r="CE375" s="103"/>
      <c r="CF375" s="103"/>
      <c r="CG375" s="103"/>
      <c r="CH375" s="103"/>
      <c r="CI375" s="103"/>
      <c r="CJ375" s="103"/>
      <c r="CK375" s="103"/>
      <c r="CL375" s="103"/>
      <c r="CM375" s="103"/>
      <c r="CN375" s="103"/>
      <c r="CO375" s="103"/>
      <c r="CP375" s="103"/>
      <c r="CQ375" s="103"/>
      <c r="CR375" s="103"/>
      <c r="CS375" s="103"/>
      <c r="CT375" s="103"/>
      <c r="CU375" s="103"/>
      <c r="CV375" s="103"/>
    </row>
    <row r="376" spans="69:100" ht="24" customHeight="1">
      <c r="BQ376" s="103"/>
      <c r="BR376" s="103"/>
      <c r="BS376" s="103"/>
      <c r="BT376" s="103"/>
      <c r="BU376" s="103"/>
      <c r="BV376" s="103"/>
      <c r="BW376" s="103"/>
      <c r="BX376" s="103"/>
      <c r="BY376" s="103"/>
      <c r="BZ376" s="103"/>
      <c r="CA376" s="103"/>
      <c r="CB376" s="103"/>
      <c r="CC376" s="103"/>
      <c r="CD376" s="103"/>
      <c r="CE376" s="103"/>
      <c r="CF376" s="103"/>
      <c r="CG376" s="103"/>
      <c r="CH376" s="103"/>
      <c r="CI376" s="103"/>
      <c r="CJ376" s="103"/>
      <c r="CK376" s="103"/>
      <c r="CL376" s="103"/>
      <c r="CM376" s="103"/>
      <c r="CN376" s="103"/>
      <c r="CO376" s="103"/>
      <c r="CP376" s="103"/>
      <c r="CQ376" s="103"/>
      <c r="CR376" s="103"/>
      <c r="CS376" s="103"/>
      <c r="CT376" s="103"/>
      <c r="CU376" s="103"/>
      <c r="CV376" s="103"/>
    </row>
    <row r="377" spans="69:100" ht="24" customHeight="1">
      <c r="BQ377" s="103"/>
      <c r="BR377" s="103"/>
      <c r="BS377" s="103"/>
      <c r="BT377" s="103"/>
      <c r="BU377" s="103"/>
      <c r="BV377" s="103"/>
      <c r="BW377" s="103"/>
      <c r="BX377" s="103"/>
      <c r="BY377" s="103"/>
      <c r="BZ377" s="103"/>
      <c r="CA377" s="103"/>
      <c r="CB377" s="103"/>
      <c r="CC377" s="103"/>
      <c r="CD377" s="103"/>
      <c r="CE377" s="103"/>
      <c r="CF377" s="103"/>
      <c r="CG377" s="103"/>
      <c r="CH377" s="103"/>
      <c r="CI377" s="103"/>
      <c r="CJ377" s="103"/>
      <c r="CK377" s="103"/>
      <c r="CL377" s="103"/>
      <c r="CM377" s="103"/>
      <c r="CN377" s="103"/>
      <c r="CO377" s="103"/>
      <c r="CP377" s="103"/>
      <c r="CQ377" s="103"/>
      <c r="CR377" s="103"/>
      <c r="CS377" s="103"/>
      <c r="CT377" s="103"/>
      <c r="CU377" s="103"/>
      <c r="CV377" s="103"/>
    </row>
    <row r="378" spans="69:100" ht="24" customHeight="1">
      <c r="BQ378" s="103"/>
      <c r="BR378" s="103"/>
      <c r="BS378" s="103"/>
      <c r="BT378" s="103"/>
      <c r="BU378" s="103"/>
      <c r="BV378" s="103"/>
      <c r="BW378" s="103"/>
      <c r="BX378" s="103"/>
      <c r="BY378" s="103"/>
      <c r="BZ378" s="103"/>
      <c r="CA378" s="103"/>
      <c r="CB378" s="103"/>
      <c r="CC378" s="103"/>
      <c r="CD378" s="103"/>
      <c r="CE378" s="103"/>
      <c r="CF378" s="103"/>
      <c r="CG378" s="103"/>
      <c r="CH378" s="103"/>
      <c r="CI378" s="103"/>
      <c r="CJ378" s="103"/>
      <c r="CK378" s="103"/>
      <c r="CL378" s="103"/>
      <c r="CM378" s="103"/>
      <c r="CN378" s="103"/>
      <c r="CO378" s="103"/>
      <c r="CP378" s="103"/>
      <c r="CQ378" s="103"/>
      <c r="CR378" s="103"/>
      <c r="CS378" s="103"/>
      <c r="CT378" s="103"/>
      <c r="CU378" s="103"/>
      <c r="CV378" s="103"/>
    </row>
    <row r="379" spans="69:100" ht="24" customHeight="1">
      <c r="BQ379" s="103"/>
      <c r="BR379" s="103"/>
      <c r="BS379" s="103"/>
      <c r="BT379" s="103"/>
      <c r="BU379" s="103"/>
      <c r="BV379" s="103"/>
      <c r="BW379" s="103"/>
      <c r="BX379" s="103"/>
      <c r="BY379" s="103"/>
      <c r="BZ379" s="103"/>
      <c r="CA379" s="103"/>
      <c r="CB379" s="103"/>
      <c r="CC379" s="103"/>
      <c r="CD379" s="103"/>
      <c r="CE379" s="103"/>
      <c r="CF379" s="103"/>
      <c r="CG379" s="103"/>
      <c r="CH379" s="103"/>
      <c r="CI379" s="103"/>
      <c r="CJ379" s="103"/>
      <c r="CK379" s="103"/>
      <c r="CL379" s="103"/>
      <c r="CM379" s="103"/>
      <c r="CN379" s="103"/>
      <c r="CO379" s="103"/>
      <c r="CP379" s="103"/>
      <c r="CQ379" s="103"/>
      <c r="CR379" s="103"/>
      <c r="CS379" s="103"/>
      <c r="CT379" s="103"/>
      <c r="CU379" s="103"/>
      <c r="CV379" s="103"/>
    </row>
    <row r="380" spans="69:100" ht="24" customHeight="1">
      <c r="BQ380" s="103"/>
      <c r="BR380" s="103"/>
      <c r="BS380" s="103"/>
      <c r="BT380" s="103"/>
      <c r="BU380" s="103"/>
      <c r="BV380" s="103"/>
      <c r="BW380" s="103"/>
      <c r="BX380" s="103"/>
      <c r="BY380" s="103"/>
      <c r="BZ380" s="103"/>
      <c r="CA380" s="103"/>
      <c r="CB380" s="103"/>
      <c r="CC380" s="103"/>
      <c r="CD380" s="103"/>
      <c r="CE380" s="103"/>
      <c r="CF380" s="103"/>
      <c r="CG380" s="103"/>
      <c r="CH380" s="103"/>
      <c r="CI380" s="103"/>
      <c r="CJ380" s="103"/>
      <c r="CK380" s="103"/>
      <c r="CL380" s="103"/>
      <c r="CM380" s="103"/>
      <c r="CN380" s="103"/>
      <c r="CO380" s="103"/>
      <c r="CP380" s="103"/>
      <c r="CQ380" s="103"/>
      <c r="CR380" s="103"/>
      <c r="CS380" s="103"/>
      <c r="CT380" s="103"/>
      <c r="CU380" s="103"/>
      <c r="CV380" s="103"/>
    </row>
    <row r="381" spans="69:100" ht="24" customHeight="1">
      <c r="BQ381" s="103"/>
      <c r="BR381" s="103"/>
      <c r="BS381" s="103"/>
      <c r="BT381" s="103"/>
      <c r="BU381" s="103"/>
      <c r="BV381" s="103"/>
      <c r="BW381" s="103"/>
      <c r="BX381" s="103"/>
      <c r="BY381" s="103"/>
      <c r="BZ381" s="103"/>
      <c r="CA381" s="103"/>
      <c r="CB381" s="103"/>
      <c r="CC381" s="103"/>
      <c r="CD381" s="103"/>
      <c r="CE381" s="103"/>
      <c r="CF381" s="103"/>
      <c r="CG381" s="103"/>
      <c r="CH381" s="103"/>
      <c r="CI381" s="103"/>
      <c r="CJ381" s="103"/>
      <c r="CK381" s="103"/>
      <c r="CL381" s="103"/>
      <c r="CM381" s="103"/>
      <c r="CN381" s="103"/>
      <c r="CO381" s="103"/>
      <c r="CP381" s="103"/>
      <c r="CQ381" s="103"/>
      <c r="CR381" s="103"/>
      <c r="CS381" s="103"/>
      <c r="CT381" s="103"/>
      <c r="CU381" s="103"/>
      <c r="CV381" s="103"/>
    </row>
    <row r="382" spans="69:100" ht="24" customHeight="1">
      <c r="BQ382" s="103"/>
      <c r="BR382" s="103"/>
      <c r="BS382" s="103"/>
      <c r="BT382" s="103"/>
      <c r="BU382" s="103"/>
      <c r="BV382" s="103"/>
      <c r="BW382" s="103"/>
      <c r="BX382" s="103"/>
      <c r="BY382" s="103"/>
      <c r="BZ382" s="103"/>
      <c r="CA382" s="103"/>
      <c r="CB382" s="103"/>
      <c r="CC382" s="103"/>
      <c r="CD382" s="103"/>
      <c r="CE382" s="103"/>
      <c r="CF382" s="103"/>
      <c r="CG382" s="103"/>
      <c r="CH382" s="103"/>
      <c r="CI382" s="103"/>
      <c r="CJ382" s="103"/>
      <c r="CK382" s="103"/>
      <c r="CL382" s="103"/>
      <c r="CM382" s="103"/>
      <c r="CN382" s="103"/>
      <c r="CO382" s="103"/>
      <c r="CP382" s="103"/>
      <c r="CQ382" s="103"/>
      <c r="CR382" s="103"/>
      <c r="CS382" s="103"/>
      <c r="CT382" s="103"/>
      <c r="CU382" s="103"/>
      <c r="CV382" s="103"/>
    </row>
    <row r="383" spans="69:100" ht="24" customHeight="1">
      <c r="BQ383" s="103"/>
      <c r="BR383" s="103"/>
      <c r="BS383" s="103"/>
      <c r="BT383" s="103"/>
      <c r="BU383" s="103"/>
      <c r="BV383" s="103"/>
      <c r="BW383" s="103"/>
      <c r="BX383" s="103"/>
      <c r="BY383" s="103"/>
      <c r="BZ383" s="103"/>
      <c r="CA383" s="103"/>
      <c r="CB383" s="103"/>
      <c r="CC383" s="103"/>
      <c r="CD383" s="103"/>
      <c r="CE383" s="103"/>
      <c r="CF383" s="103"/>
      <c r="CG383" s="103"/>
      <c r="CH383" s="103"/>
      <c r="CI383" s="103"/>
      <c r="CJ383" s="103"/>
      <c r="CK383" s="103"/>
      <c r="CL383" s="103"/>
      <c r="CM383" s="103"/>
      <c r="CN383" s="103"/>
      <c r="CO383" s="103"/>
      <c r="CP383" s="103"/>
      <c r="CQ383" s="103"/>
      <c r="CR383" s="103"/>
      <c r="CS383" s="103"/>
      <c r="CT383" s="103"/>
      <c r="CU383" s="103"/>
      <c r="CV383" s="103"/>
    </row>
    <row r="384" spans="69:100" ht="24" customHeight="1">
      <c r="BQ384" s="103"/>
      <c r="BR384" s="103"/>
      <c r="BS384" s="103"/>
      <c r="BT384" s="103"/>
      <c r="BU384" s="103"/>
      <c r="BV384" s="103"/>
      <c r="BW384" s="103"/>
      <c r="BX384" s="103"/>
      <c r="BY384" s="103"/>
      <c r="BZ384" s="103"/>
      <c r="CA384" s="103"/>
      <c r="CB384" s="103"/>
      <c r="CC384" s="103"/>
      <c r="CD384" s="103"/>
      <c r="CE384" s="103"/>
      <c r="CF384" s="103"/>
      <c r="CG384" s="103"/>
      <c r="CH384" s="103"/>
      <c r="CI384" s="103"/>
      <c r="CJ384" s="103"/>
      <c r="CK384" s="103"/>
      <c r="CL384" s="103"/>
      <c r="CM384" s="103"/>
      <c r="CN384" s="103"/>
      <c r="CO384" s="103"/>
      <c r="CP384" s="103"/>
      <c r="CQ384" s="103"/>
      <c r="CR384" s="103"/>
      <c r="CS384" s="103"/>
      <c r="CT384" s="103"/>
      <c r="CU384" s="103"/>
      <c r="CV384" s="103"/>
    </row>
    <row r="385" spans="69:100" ht="24" customHeight="1">
      <c r="BQ385" s="103"/>
      <c r="BR385" s="103"/>
      <c r="BS385" s="103"/>
      <c r="BT385" s="103"/>
      <c r="BU385" s="103"/>
      <c r="BV385" s="103"/>
      <c r="BW385" s="103"/>
      <c r="BX385" s="103"/>
      <c r="BY385" s="103"/>
      <c r="BZ385" s="103"/>
      <c r="CA385" s="103"/>
      <c r="CB385" s="103"/>
      <c r="CC385" s="103"/>
      <c r="CD385" s="103"/>
      <c r="CE385" s="103"/>
      <c r="CF385" s="103"/>
      <c r="CG385" s="103"/>
      <c r="CH385" s="103"/>
      <c r="CI385" s="103"/>
      <c r="CJ385" s="103"/>
      <c r="CK385" s="103"/>
      <c r="CL385" s="103"/>
      <c r="CM385" s="103"/>
      <c r="CN385" s="103"/>
      <c r="CO385" s="103"/>
      <c r="CP385" s="103"/>
      <c r="CQ385" s="103"/>
      <c r="CR385" s="103"/>
      <c r="CS385" s="103"/>
      <c r="CT385" s="103"/>
      <c r="CU385" s="103"/>
      <c r="CV385" s="103"/>
    </row>
    <row r="386" spans="69:100" ht="24" customHeight="1">
      <c r="BQ386" s="103"/>
      <c r="BR386" s="103"/>
      <c r="BS386" s="103"/>
      <c r="BT386" s="103"/>
      <c r="BU386" s="103"/>
      <c r="BV386" s="103"/>
      <c r="BW386" s="103"/>
      <c r="BX386" s="103"/>
      <c r="BY386" s="103"/>
      <c r="BZ386" s="103"/>
      <c r="CA386" s="103"/>
      <c r="CB386" s="103"/>
      <c r="CC386" s="103"/>
      <c r="CD386" s="103"/>
      <c r="CE386" s="103"/>
      <c r="CF386" s="103"/>
      <c r="CG386" s="103"/>
      <c r="CH386" s="103"/>
      <c r="CI386" s="103"/>
      <c r="CJ386" s="103"/>
      <c r="CK386" s="103"/>
      <c r="CL386" s="103"/>
      <c r="CM386" s="103"/>
      <c r="CN386" s="103"/>
      <c r="CO386" s="103"/>
      <c r="CP386" s="103"/>
      <c r="CQ386" s="103"/>
      <c r="CR386" s="103"/>
      <c r="CS386" s="103"/>
      <c r="CT386" s="103"/>
      <c r="CU386" s="103"/>
      <c r="CV386" s="103"/>
    </row>
    <row r="387" spans="69:100" ht="24" customHeight="1">
      <c r="BQ387" s="103"/>
      <c r="BR387" s="103"/>
      <c r="BS387" s="103"/>
      <c r="BT387" s="103"/>
      <c r="BU387" s="103"/>
      <c r="BV387" s="103"/>
      <c r="BW387" s="103"/>
      <c r="BX387" s="103"/>
      <c r="BY387" s="103"/>
      <c r="BZ387" s="103"/>
      <c r="CA387" s="103"/>
      <c r="CB387" s="103"/>
      <c r="CC387" s="103"/>
      <c r="CD387" s="103"/>
      <c r="CE387" s="103"/>
      <c r="CF387" s="103"/>
      <c r="CG387" s="103"/>
      <c r="CH387" s="103"/>
      <c r="CI387" s="103"/>
      <c r="CJ387" s="103"/>
      <c r="CK387" s="103"/>
      <c r="CL387" s="103"/>
      <c r="CM387" s="103"/>
      <c r="CN387" s="103"/>
      <c r="CO387" s="103"/>
      <c r="CP387" s="103"/>
      <c r="CQ387" s="103"/>
      <c r="CR387" s="103"/>
      <c r="CS387" s="103"/>
      <c r="CT387" s="103"/>
      <c r="CU387" s="103"/>
      <c r="CV387" s="103"/>
    </row>
    <row r="388" spans="69:100" ht="24" customHeight="1">
      <c r="BQ388" s="103"/>
      <c r="BR388" s="103"/>
      <c r="BS388" s="103"/>
      <c r="BT388" s="103"/>
      <c r="BU388" s="103"/>
      <c r="BV388" s="103"/>
      <c r="BW388" s="103"/>
      <c r="BX388" s="103"/>
      <c r="BY388" s="103"/>
      <c r="BZ388" s="103"/>
      <c r="CA388" s="103"/>
      <c r="CB388" s="103"/>
      <c r="CC388" s="103"/>
      <c r="CD388" s="103"/>
      <c r="CE388" s="103"/>
      <c r="CF388" s="103"/>
      <c r="CG388" s="103"/>
      <c r="CH388" s="103"/>
      <c r="CI388" s="103"/>
      <c r="CJ388" s="103"/>
      <c r="CK388" s="103"/>
      <c r="CL388" s="103"/>
      <c r="CM388" s="103"/>
      <c r="CN388" s="103"/>
      <c r="CO388" s="103"/>
      <c r="CP388" s="103"/>
      <c r="CQ388" s="103"/>
      <c r="CR388" s="103"/>
      <c r="CS388" s="103"/>
      <c r="CT388" s="103"/>
      <c r="CU388" s="103"/>
      <c r="CV388" s="103"/>
    </row>
    <row r="389" spans="69:100" ht="24" customHeight="1">
      <c r="BQ389" s="103"/>
      <c r="BR389" s="103"/>
      <c r="BS389" s="103"/>
      <c r="BT389" s="103"/>
      <c r="BU389" s="103"/>
      <c r="BV389" s="103"/>
      <c r="BW389" s="103"/>
      <c r="BX389" s="103"/>
      <c r="BY389" s="103"/>
      <c r="BZ389" s="103"/>
      <c r="CA389" s="103"/>
      <c r="CB389" s="103"/>
      <c r="CC389" s="103"/>
      <c r="CD389" s="103"/>
      <c r="CE389" s="103"/>
      <c r="CF389" s="103"/>
      <c r="CG389" s="103"/>
      <c r="CH389" s="103"/>
      <c r="CI389" s="103"/>
      <c r="CJ389" s="103"/>
      <c r="CK389" s="103"/>
      <c r="CL389" s="103"/>
      <c r="CM389" s="103"/>
      <c r="CN389" s="103"/>
      <c r="CO389" s="103"/>
      <c r="CP389" s="103"/>
      <c r="CQ389" s="103"/>
      <c r="CR389" s="103"/>
      <c r="CS389" s="103"/>
      <c r="CT389" s="103"/>
      <c r="CU389" s="103"/>
      <c r="CV389" s="103"/>
    </row>
    <row r="390" spans="69:100" ht="24" customHeight="1">
      <c r="BQ390" s="103"/>
      <c r="BR390" s="103"/>
      <c r="BS390" s="103"/>
      <c r="BT390" s="103"/>
      <c r="BU390" s="103"/>
      <c r="BV390" s="103"/>
      <c r="BW390" s="103"/>
      <c r="BX390" s="103"/>
      <c r="BY390" s="103"/>
      <c r="BZ390" s="103"/>
      <c r="CA390" s="103"/>
      <c r="CB390" s="103"/>
      <c r="CC390" s="103"/>
      <c r="CD390" s="103"/>
      <c r="CE390" s="103"/>
      <c r="CF390" s="103"/>
      <c r="CG390" s="103"/>
      <c r="CH390" s="103"/>
      <c r="CI390" s="103"/>
      <c r="CJ390" s="103"/>
      <c r="CK390" s="103"/>
      <c r="CL390" s="103"/>
      <c r="CM390" s="103"/>
      <c r="CN390" s="103"/>
      <c r="CO390" s="103"/>
      <c r="CP390" s="103"/>
      <c r="CQ390" s="103"/>
      <c r="CR390" s="103"/>
      <c r="CS390" s="103"/>
      <c r="CT390" s="103"/>
      <c r="CU390" s="103"/>
      <c r="CV390" s="103"/>
    </row>
    <row r="391" spans="69:100" ht="24" customHeight="1">
      <c r="BQ391" s="103"/>
      <c r="BR391" s="103"/>
      <c r="BS391" s="103"/>
      <c r="BT391" s="103"/>
      <c r="BU391" s="103"/>
      <c r="BV391" s="103"/>
      <c r="BW391" s="103"/>
      <c r="BX391" s="103"/>
      <c r="BY391" s="103"/>
      <c r="BZ391" s="103"/>
      <c r="CA391" s="103"/>
      <c r="CB391" s="103"/>
      <c r="CC391" s="103"/>
      <c r="CD391" s="103"/>
      <c r="CE391" s="103"/>
      <c r="CF391" s="103"/>
      <c r="CG391" s="103"/>
      <c r="CH391" s="103"/>
      <c r="CI391" s="103"/>
      <c r="CJ391" s="103"/>
      <c r="CK391" s="103"/>
      <c r="CL391" s="103"/>
      <c r="CM391" s="103"/>
      <c r="CN391" s="103"/>
      <c r="CO391" s="103"/>
      <c r="CP391" s="103"/>
      <c r="CQ391" s="103"/>
      <c r="CR391" s="103"/>
      <c r="CS391" s="103"/>
      <c r="CT391" s="103"/>
      <c r="CU391" s="103"/>
      <c r="CV391" s="103"/>
    </row>
    <row r="392" spans="69:100" ht="24" customHeight="1">
      <c r="BQ392" s="103"/>
      <c r="BR392" s="103"/>
      <c r="BS392" s="103"/>
      <c r="BT392" s="103"/>
      <c r="BU392" s="103"/>
      <c r="BV392" s="103"/>
      <c r="BW392" s="103"/>
      <c r="BX392" s="103"/>
      <c r="BY392" s="103"/>
      <c r="BZ392" s="103"/>
      <c r="CA392" s="103"/>
      <c r="CB392" s="103"/>
      <c r="CC392" s="103"/>
      <c r="CD392" s="103"/>
      <c r="CE392" s="103"/>
      <c r="CF392" s="103"/>
      <c r="CG392" s="103"/>
      <c r="CH392" s="103"/>
      <c r="CI392" s="103"/>
      <c r="CJ392" s="103"/>
      <c r="CK392" s="103"/>
      <c r="CL392" s="103"/>
      <c r="CM392" s="103"/>
      <c r="CN392" s="103"/>
      <c r="CO392" s="103"/>
      <c r="CP392" s="103"/>
      <c r="CQ392" s="103"/>
      <c r="CR392" s="103"/>
      <c r="CS392" s="103"/>
      <c r="CT392" s="103"/>
      <c r="CU392" s="103"/>
      <c r="CV392" s="103"/>
    </row>
    <row r="393" spans="69:100" ht="24" customHeight="1">
      <c r="BQ393" s="103"/>
      <c r="BR393" s="103"/>
      <c r="BS393" s="103"/>
      <c r="BT393" s="103"/>
      <c r="BU393" s="103"/>
      <c r="BV393" s="103"/>
      <c r="BW393" s="103"/>
      <c r="BX393" s="103"/>
      <c r="BY393" s="103"/>
      <c r="BZ393" s="103"/>
      <c r="CA393" s="103"/>
      <c r="CB393" s="103"/>
      <c r="CC393" s="103"/>
      <c r="CD393" s="103"/>
      <c r="CE393" s="103"/>
      <c r="CF393" s="103"/>
      <c r="CG393" s="103"/>
      <c r="CH393" s="103"/>
      <c r="CI393" s="103"/>
      <c r="CJ393" s="103"/>
      <c r="CK393" s="103"/>
      <c r="CL393" s="103"/>
      <c r="CM393" s="103"/>
      <c r="CN393" s="103"/>
      <c r="CO393" s="103"/>
      <c r="CP393" s="103"/>
      <c r="CQ393" s="103"/>
      <c r="CR393" s="103"/>
      <c r="CS393" s="103"/>
      <c r="CT393" s="103"/>
      <c r="CU393" s="103"/>
      <c r="CV393" s="103"/>
    </row>
    <row r="394" spans="69:100" ht="24" customHeight="1">
      <c r="BQ394" s="103"/>
      <c r="BR394" s="103"/>
      <c r="BS394" s="103"/>
      <c r="BT394" s="103"/>
      <c r="BU394" s="103"/>
      <c r="BV394" s="103"/>
      <c r="BW394" s="103"/>
      <c r="BX394" s="103"/>
      <c r="BY394" s="103"/>
      <c r="BZ394" s="103"/>
      <c r="CA394" s="103"/>
      <c r="CB394" s="103"/>
      <c r="CC394" s="103"/>
      <c r="CD394" s="103"/>
      <c r="CE394" s="103"/>
      <c r="CF394" s="103"/>
      <c r="CG394" s="103"/>
      <c r="CH394" s="103"/>
      <c r="CI394" s="103"/>
      <c r="CJ394" s="103"/>
      <c r="CK394" s="103"/>
      <c r="CL394" s="103"/>
      <c r="CM394" s="103"/>
      <c r="CN394" s="103"/>
      <c r="CO394" s="103"/>
      <c r="CP394" s="103"/>
      <c r="CQ394" s="103"/>
      <c r="CR394" s="103"/>
      <c r="CS394" s="103"/>
      <c r="CT394" s="103"/>
      <c r="CU394" s="103"/>
      <c r="CV394" s="103"/>
    </row>
    <row r="395" spans="69:100" ht="24" customHeight="1">
      <c r="BQ395" s="103"/>
      <c r="BR395" s="103"/>
      <c r="BS395" s="103"/>
      <c r="BT395" s="103"/>
      <c r="BU395" s="103"/>
      <c r="BV395" s="103"/>
      <c r="BW395" s="103"/>
      <c r="BX395" s="103"/>
      <c r="BY395" s="103"/>
      <c r="BZ395" s="103"/>
      <c r="CA395" s="103"/>
      <c r="CB395" s="103"/>
      <c r="CC395" s="103"/>
      <c r="CD395" s="103"/>
      <c r="CE395" s="103"/>
      <c r="CF395" s="103"/>
      <c r="CG395" s="103"/>
      <c r="CH395" s="103"/>
      <c r="CI395" s="103"/>
      <c r="CJ395" s="103"/>
      <c r="CK395" s="103"/>
      <c r="CL395" s="103"/>
      <c r="CM395" s="103"/>
      <c r="CN395" s="103"/>
      <c r="CO395" s="103"/>
      <c r="CP395" s="103"/>
      <c r="CQ395" s="103"/>
      <c r="CR395" s="103"/>
      <c r="CS395" s="103"/>
      <c r="CT395" s="103"/>
      <c r="CU395" s="103"/>
      <c r="CV395" s="103"/>
    </row>
    <row r="396" spans="69:100" ht="24" customHeight="1">
      <c r="BQ396" s="103"/>
      <c r="BR396" s="103"/>
      <c r="BS396" s="103"/>
      <c r="BT396" s="103"/>
      <c r="BU396" s="103"/>
      <c r="BV396" s="103"/>
      <c r="BW396" s="103"/>
      <c r="BX396" s="103"/>
      <c r="BY396" s="103"/>
      <c r="BZ396" s="103"/>
      <c r="CA396" s="103"/>
      <c r="CB396" s="103"/>
      <c r="CC396" s="103"/>
      <c r="CD396" s="103"/>
      <c r="CE396" s="103"/>
      <c r="CF396" s="103"/>
      <c r="CG396" s="103"/>
      <c r="CH396" s="103"/>
      <c r="CI396" s="103"/>
      <c r="CJ396" s="103"/>
      <c r="CK396" s="103"/>
      <c r="CL396" s="103"/>
      <c r="CM396" s="103"/>
      <c r="CN396" s="103"/>
      <c r="CO396" s="103"/>
      <c r="CP396" s="103"/>
      <c r="CQ396" s="103"/>
      <c r="CR396" s="103"/>
      <c r="CS396" s="103"/>
      <c r="CT396" s="103"/>
      <c r="CU396" s="103"/>
      <c r="CV396" s="103"/>
    </row>
    <row r="397" spans="69:100" ht="24" customHeight="1">
      <c r="BQ397" s="103"/>
      <c r="BR397" s="103"/>
      <c r="BS397" s="103"/>
      <c r="BT397" s="103"/>
      <c r="BU397" s="103"/>
      <c r="BV397" s="103"/>
      <c r="BW397" s="103"/>
      <c r="BX397" s="103"/>
      <c r="BY397" s="103"/>
      <c r="BZ397" s="103"/>
      <c r="CA397" s="103"/>
      <c r="CB397" s="103"/>
      <c r="CC397" s="103"/>
      <c r="CD397" s="103"/>
      <c r="CE397" s="103"/>
      <c r="CF397" s="103"/>
      <c r="CG397" s="103"/>
      <c r="CH397" s="103"/>
      <c r="CI397" s="103"/>
      <c r="CJ397" s="103"/>
      <c r="CK397" s="103"/>
      <c r="CL397" s="103"/>
      <c r="CM397" s="103"/>
      <c r="CN397" s="103"/>
      <c r="CO397" s="103"/>
      <c r="CP397" s="103"/>
      <c r="CQ397" s="103"/>
      <c r="CR397" s="103"/>
      <c r="CS397" s="103"/>
      <c r="CT397" s="103"/>
      <c r="CU397" s="103"/>
      <c r="CV397" s="103"/>
    </row>
    <row r="398" spans="69:100" ht="24" customHeight="1">
      <c r="BQ398" s="103"/>
      <c r="BR398" s="103"/>
      <c r="BS398" s="103"/>
      <c r="BT398" s="103"/>
      <c r="BU398" s="103"/>
      <c r="BV398" s="103"/>
      <c r="BW398" s="103"/>
      <c r="BX398" s="103"/>
      <c r="BY398" s="103"/>
      <c r="BZ398" s="103"/>
      <c r="CA398" s="103"/>
      <c r="CB398" s="103"/>
      <c r="CC398" s="103"/>
      <c r="CD398" s="103"/>
      <c r="CE398" s="103"/>
      <c r="CF398" s="103"/>
      <c r="CG398" s="103"/>
      <c r="CH398" s="103"/>
      <c r="CI398" s="103"/>
      <c r="CJ398" s="103"/>
      <c r="CK398" s="103"/>
      <c r="CL398" s="103"/>
      <c r="CM398" s="103"/>
      <c r="CN398" s="103"/>
      <c r="CO398" s="103"/>
      <c r="CP398" s="103"/>
      <c r="CQ398" s="103"/>
      <c r="CR398" s="103"/>
      <c r="CS398" s="103"/>
      <c r="CT398" s="103"/>
      <c r="CU398" s="103"/>
      <c r="CV398" s="103"/>
    </row>
    <row r="399" spans="69:100" ht="24" customHeight="1">
      <c r="BQ399" s="103"/>
      <c r="BR399" s="103"/>
      <c r="BS399" s="103"/>
      <c r="BT399" s="103"/>
      <c r="BU399" s="103"/>
      <c r="BV399" s="103"/>
      <c r="BW399" s="103"/>
      <c r="BX399" s="103"/>
      <c r="BY399" s="103"/>
      <c r="BZ399" s="103"/>
      <c r="CA399" s="103"/>
      <c r="CB399" s="103"/>
      <c r="CC399" s="103"/>
      <c r="CD399" s="103"/>
      <c r="CE399" s="103"/>
      <c r="CF399" s="103"/>
      <c r="CG399" s="103"/>
      <c r="CH399" s="103"/>
      <c r="CI399" s="103"/>
      <c r="CJ399" s="103"/>
      <c r="CK399" s="103"/>
      <c r="CL399" s="103"/>
      <c r="CM399" s="103"/>
      <c r="CN399" s="103"/>
      <c r="CO399" s="103"/>
      <c r="CP399" s="103"/>
      <c r="CQ399" s="103"/>
      <c r="CR399" s="103"/>
      <c r="CS399" s="103"/>
      <c r="CT399" s="103"/>
      <c r="CU399" s="103"/>
      <c r="CV399" s="103"/>
    </row>
    <row r="400" spans="69:100" ht="24" customHeight="1">
      <c r="BQ400" s="103"/>
      <c r="BR400" s="103"/>
      <c r="BS400" s="103"/>
      <c r="BT400" s="103"/>
      <c r="BU400" s="103"/>
      <c r="BV400" s="103"/>
      <c r="BW400" s="103"/>
      <c r="BX400" s="103"/>
      <c r="BY400" s="103"/>
      <c r="BZ400" s="103"/>
      <c r="CA400" s="103"/>
      <c r="CB400" s="103"/>
      <c r="CC400" s="103"/>
      <c r="CD400" s="103"/>
      <c r="CE400" s="103"/>
      <c r="CF400" s="103"/>
      <c r="CG400" s="103"/>
      <c r="CH400" s="103"/>
      <c r="CI400" s="103"/>
      <c r="CJ400" s="103"/>
      <c r="CK400" s="103"/>
      <c r="CL400" s="103"/>
      <c r="CM400" s="103"/>
      <c r="CN400" s="103"/>
      <c r="CO400" s="103"/>
      <c r="CP400" s="103"/>
      <c r="CQ400" s="103"/>
      <c r="CR400" s="103"/>
      <c r="CS400" s="103"/>
      <c r="CT400" s="103"/>
      <c r="CU400" s="103"/>
      <c r="CV400" s="103"/>
    </row>
    <row r="401" spans="69:100" ht="24" customHeight="1">
      <c r="BQ401" s="103"/>
      <c r="BR401" s="103"/>
      <c r="BS401" s="103"/>
      <c r="BT401" s="103"/>
      <c r="BU401" s="103"/>
      <c r="BV401" s="103"/>
      <c r="BW401" s="103"/>
      <c r="BX401" s="103"/>
      <c r="BY401" s="103"/>
      <c r="BZ401" s="103"/>
      <c r="CA401" s="103"/>
      <c r="CB401" s="103"/>
      <c r="CC401" s="103"/>
      <c r="CD401" s="103"/>
      <c r="CE401" s="103"/>
      <c r="CF401" s="103"/>
      <c r="CG401" s="103"/>
      <c r="CH401" s="103"/>
      <c r="CI401" s="103"/>
      <c r="CJ401" s="103"/>
      <c r="CK401" s="103"/>
      <c r="CL401" s="103"/>
      <c r="CM401" s="103"/>
      <c r="CN401" s="103"/>
      <c r="CO401" s="103"/>
      <c r="CP401" s="103"/>
      <c r="CQ401" s="103"/>
      <c r="CR401" s="103"/>
      <c r="CS401" s="103"/>
      <c r="CT401" s="103"/>
      <c r="CU401" s="103"/>
      <c r="CV401" s="103"/>
    </row>
    <row r="402" spans="69:100" ht="24" customHeight="1">
      <c r="BQ402" s="103"/>
      <c r="BR402" s="103"/>
      <c r="BS402" s="103"/>
      <c r="BT402" s="103"/>
      <c r="BU402" s="103"/>
      <c r="BV402" s="103"/>
      <c r="BW402" s="103"/>
      <c r="BX402" s="103"/>
      <c r="BY402" s="103"/>
      <c r="BZ402" s="103"/>
      <c r="CA402" s="103"/>
      <c r="CB402" s="103"/>
      <c r="CC402" s="103"/>
      <c r="CD402" s="103"/>
      <c r="CE402" s="103"/>
      <c r="CF402" s="103"/>
      <c r="CG402" s="103"/>
      <c r="CH402" s="103"/>
      <c r="CI402" s="103"/>
      <c r="CJ402" s="103"/>
      <c r="CK402" s="103"/>
      <c r="CL402" s="103"/>
      <c r="CM402" s="103"/>
      <c r="CN402" s="103"/>
      <c r="CO402" s="103"/>
      <c r="CP402" s="103"/>
      <c r="CQ402" s="103"/>
      <c r="CR402" s="103"/>
      <c r="CS402" s="103"/>
      <c r="CT402" s="103"/>
      <c r="CU402" s="103"/>
      <c r="CV402" s="103"/>
    </row>
    <row r="403" spans="69:100" ht="24" customHeight="1">
      <c r="BQ403" s="103"/>
      <c r="BR403" s="103"/>
      <c r="BS403" s="103"/>
      <c r="BT403" s="103"/>
      <c r="BU403" s="103"/>
      <c r="BV403" s="103"/>
      <c r="BW403" s="103"/>
      <c r="BX403" s="103"/>
      <c r="BY403" s="103"/>
      <c r="BZ403" s="103"/>
      <c r="CA403" s="103"/>
      <c r="CB403" s="103"/>
      <c r="CC403" s="103"/>
      <c r="CD403" s="103"/>
      <c r="CE403" s="103"/>
      <c r="CF403" s="103"/>
      <c r="CG403" s="103"/>
      <c r="CH403" s="103"/>
      <c r="CI403" s="103"/>
      <c r="CJ403" s="103"/>
      <c r="CK403" s="103"/>
      <c r="CL403" s="103"/>
      <c r="CM403" s="103"/>
      <c r="CN403" s="103"/>
      <c r="CO403" s="103"/>
      <c r="CP403" s="103"/>
      <c r="CQ403" s="103"/>
      <c r="CR403" s="103"/>
      <c r="CS403" s="103"/>
      <c r="CT403" s="103"/>
      <c r="CU403" s="103"/>
      <c r="CV403" s="103"/>
    </row>
    <row r="404" spans="69:100" ht="24" customHeight="1">
      <c r="BQ404" s="103"/>
      <c r="BR404" s="103"/>
      <c r="BS404" s="103"/>
      <c r="BT404" s="103"/>
      <c r="BU404" s="103"/>
      <c r="BV404" s="103"/>
      <c r="BW404" s="103"/>
      <c r="BX404" s="103"/>
      <c r="BY404" s="103"/>
      <c r="BZ404" s="103"/>
      <c r="CA404" s="103"/>
      <c r="CB404" s="103"/>
      <c r="CC404" s="103"/>
      <c r="CD404" s="103"/>
      <c r="CE404" s="103"/>
      <c r="CF404" s="103"/>
      <c r="CG404" s="103"/>
      <c r="CH404" s="103"/>
      <c r="CI404" s="103"/>
      <c r="CJ404" s="103"/>
      <c r="CK404" s="103"/>
      <c r="CL404" s="103"/>
      <c r="CM404" s="103"/>
      <c r="CN404" s="103"/>
      <c r="CO404" s="103"/>
      <c r="CP404" s="103"/>
      <c r="CQ404" s="103"/>
      <c r="CR404" s="103"/>
      <c r="CS404" s="103"/>
      <c r="CT404" s="103"/>
      <c r="CU404" s="103"/>
      <c r="CV404" s="103"/>
    </row>
    <row r="405" spans="69:100" ht="24" customHeight="1">
      <c r="BQ405" s="103"/>
      <c r="BR405" s="103"/>
      <c r="BS405" s="103"/>
      <c r="BT405" s="103"/>
      <c r="BU405" s="103"/>
      <c r="BV405" s="103"/>
      <c r="BW405" s="103"/>
      <c r="BX405" s="103"/>
      <c r="BY405" s="103"/>
      <c r="BZ405" s="103"/>
      <c r="CA405" s="103"/>
      <c r="CB405" s="103"/>
      <c r="CC405" s="103"/>
      <c r="CD405" s="103"/>
      <c r="CE405" s="103"/>
      <c r="CF405" s="103"/>
      <c r="CG405" s="103"/>
      <c r="CH405" s="103"/>
      <c r="CI405" s="103"/>
      <c r="CJ405" s="103"/>
      <c r="CK405" s="103"/>
      <c r="CL405" s="103"/>
      <c r="CM405" s="103"/>
      <c r="CN405" s="103"/>
      <c r="CO405" s="103"/>
      <c r="CP405" s="103"/>
      <c r="CQ405" s="103"/>
      <c r="CR405" s="103"/>
      <c r="CS405" s="103"/>
      <c r="CT405" s="103"/>
      <c r="CU405" s="103"/>
      <c r="CV405" s="103"/>
    </row>
    <row r="406" spans="69:100" ht="24" customHeight="1">
      <c r="BQ406" s="103"/>
      <c r="BR406" s="103"/>
      <c r="BS406" s="103"/>
      <c r="BT406" s="103"/>
      <c r="BU406" s="103"/>
      <c r="BV406" s="103"/>
      <c r="BW406" s="103"/>
      <c r="BX406" s="103"/>
      <c r="BY406" s="103"/>
      <c r="BZ406" s="103"/>
      <c r="CA406" s="103"/>
      <c r="CB406" s="103"/>
      <c r="CC406" s="103"/>
      <c r="CD406" s="103"/>
      <c r="CE406" s="103"/>
      <c r="CF406" s="103"/>
      <c r="CG406" s="103"/>
      <c r="CH406" s="103"/>
      <c r="CI406" s="103"/>
      <c r="CJ406" s="103"/>
      <c r="CK406" s="103"/>
      <c r="CL406" s="103"/>
      <c r="CM406" s="103"/>
      <c r="CN406" s="103"/>
      <c r="CO406" s="103"/>
      <c r="CP406" s="103"/>
      <c r="CQ406" s="103"/>
      <c r="CR406" s="103"/>
      <c r="CS406" s="103"/>
      <c r="CT406" s="103"/>
      <c r="CU406" s="103"/>
      <c r="CV406" s="103"/>
    </row>
    <row r="407" spans="69:100" ht="24" customHeight="1">
      <c r="BQ407" s="103"/>
      <c r="BR407" s="103"/>
      <c r="BS407" s="103"/>
      <c r="BT407" s="103"/>
      <c r="BU407" s="103"/>
      <c r="BV407" s="103"/>
      <c r="BW407" s="103"/>
      <c r="BX407" s="103"/>
      <c r="BY407" s="103"/>
      <c r="BZ407" s="103"/>
      <c r="CA407" s="103"/>
      <c r="CB407" s="103"/>
      <c r="CC407" s="103"/>
      <c r="CD407" s="103"/>
      <c r="CE407" s="103"/>
      <c r="CF407" s="103"/>
      <c r="CG407" s="103"/>
      <c r="CH407" s="103"/>
      <c r="CI407" s="103"/>
      <c r="CJ407" s="103"/>
      <c r="CK407" s="103"/>
      <c r="CL407" s="103"/>
      <c r="CM407" s="103"/>
      <c r="CN407" s="103"/>
      <c r="CO407" s="103"/>
      <c r="CP407" s="103"/>
      <c r="CQ407" s="103"/>
      <c r="CR407" s="103"/>
      <c r="CS407" s="103"/>
      <c r="CT407" s="103"/>
      <c r="CU407" s="103"/>
      <c r="CV407" s="103"/>
    </row>
    <row r="408" spans="69:100" ht="24" customHeight="1">
      <c r="BQ408" s="103"/>
      <c r="BR408" s="103"/>
      <c r="BS408" s="103"/>
      <c r="BT408" s="103"/>
      <c r="BU408" s="103"/>
      <c r="BV408" s="103"/>
      <c r="BW408" s="103"/>
      <c r="BX408" s="103"/>
      <c r="BY408" s="103"/>
      <c r="BZ408" s="103"/>
      <c r="CA408" s="103"/>
      <c r="CB408" s="103"/>
      <c r="CC408" s="103"/>
      <c r="CD408" s="103"/>
      <c r="CE408" s="103"/>
      <c r="CF408" s="103"/>
      <c r="CG408" s="103"/>
      <c r="CH408" s="103"/>
      <c r="CI408" s="103"/>
      <c r="CJ408" s="103"/>
      <c r="CK408" s="103"/>
      <c r="CL408" s="103"/>
      <c r="CM408" s="103"/>
      <c r="CN408" s="103"/>
      <c r="CO408" s="103"/>
      <c r="CP408" s="103"/>
      <c r="CQ408" s="103"/>
      <c r="CR408" s="103"/>
      <c r="CS408" s="103"/>
      <c r="CT408" s="103"/>
      <c r="CU408" s="103"/>
      <c r="CV408" s="103"/>
    </row>
    <row r="409" spans="69:100" ht="24" customHeight="1">
      <c r="BQ409" s="103"/>
      <c r="BR409" s="103"/>
      <c r="BS409" s="103"/>
      <c r="BT409" s="103"/>
      <c r="BU409" s="103"/>
      <c r="BV409" s="103"/>
      <c r="BW409" s="103"/>
      <c r="BX409" s="103"/>
      <c r="BY409" s="103"/>
      <c r="BZ409" s="103"/>
      <c r="CA409" s="103"/>
      <c r="CB409" s="103"/>
      <c r="CC409" s="103"/>
      <c r="CD409" s="103"/>
      <c r="CE409" s="103"/>
      <c r="CF409" s="103"/>
      <c r="CG409" s="103"/>
      <c r="CH409" s="103"/>
      <c r="CI409" s="103"/>
      <c r="CJ409" s="103"/>
      <c r="CK409" s="103"/>
      <c r="CL409" s="103"/>
      <c r="CM409" s="103"/>
      <c r="CN409" s="103"/>
      <c r="CO409" s="103"/>
      <c r="CP409" s="103"/>
      <c r="CQ409" s="103"/>
      <c r="CR409" s="103"/>
      <c r="CS409" s="103"/>
      <c r="CT409" s="103"/>
      <c r="CU409" s="103"/>
      <c r="CV409" s="103"/>
    </row>
    <row r="410" spans="69:100" ht="24" customHeight="1">
      <c r="BQ410" s="103"/>
      <c r="BR410" s="103"/>
      <c r="BS410" s="103"/>
      <c r="BT410" s="103"/>
      <c r="BU410" s="103"/>
      <c r="BV410" s="103"/>
      <c r="BW410" s="103"/>
      <c r="BX410" s="103"/>
      <c r="BY410" s="103"/>
      <c r="BZ410" s="103"/>
      <c r="CA410" s="103"/>
      <c r="CB410" s="103"/>
      <c r="CC410" s="103"/>
      <c r="CD410" s="103"/>
      <c r="CE410" s="103"/>
      <c r="CF410" s="103"/>
      <c r="CG410" s="103"/>
      <c r="CH410" s="103"/>
      <c r="CI410" s="103"/>
      <c r="CJ410" s="103"/>
      <c r="CK410" s="103"/>
      <c r="CL410" s="103"/>
      <c r="CM410" s="103"/>
      <c r="CN410" s="103"/>
      <c r="CO410" s="103"/>
      <c r="CP410" s="103"/>
      <c r="CQ410" s="103"/>
      <c r="CR410" s="103"/>
      <c r="CS410" s="103"/>
      <c r="CT410" s="103"/>
      <c r="CU410" s="103"/>
      <c r="CV410" s="103"/>
    </row>
    <row r="411" spans="69:100" ht="24" customHeight="1">
      <c r="BQ411" s="103"/>
      <c r="BR411" s="103"/>
      <c r="BS411" s="103"/>
      <c r="BT411" s="103"/>
      <c r="BU411" s="103"/>
      <c r="BV411" s="103"/>
      <c r="BW411" s="103"/>
      <c r="BX411" s="103"/>
      <c r="BY411" s="103"/>
      <c r="BZ411" s="103"/>
      <c r="CA411" s="103"/>
      <c r="CB411" s="103"/>
      <c r="CC411" s="103"/>
      <c r="CD411" s="103"/>
      <c r="CE411" s="103"/>
      <c r="CF411" s="103"/>
      <c r="CG411" s="103"/>
      <c r="CH411" s="103"/>
      <c r="CI411" s="103"/>
      <c r="CJ411" s="103"/>
      <c r="CK411" s="103"/>
      <c r="CL411" s="103"/>
      <c r="CM411" s="103"/>
      <c r="CN411" s="103"/>
      <c r="CO411" s="103"/>
      <c r="CP411" s="103"/>
      <c r="CQ411" s="103"/>
      <c r="CR411" s="103"/>
      <c r="CS411" s="103"/>
      <c r="CT411" s="103"/>
      <c r="CU411" s="103"/>
      <c r="CV411" s="103"/>
    </row>
    <row r="412" spans="69:100" ht="24" customHeight="1">
      <c r="BQ412" s="103"/>
      <c r="BR412" s="103"/>
      <c r="BS412" s="103"/>
      <c r="BT412" s="103"/>
      <c r="BU412" s="103"/>
      <c r="BV412" s="103"/>
      <c r="BW412" s="103"/>
      <c r="BX412" s="103"/>
      <c r="BY412" s="103"/>
      <c r="BZ412" s="103"/>
      <c r="CA412" s="103"/>
      <c r="CB412" s="103"/>
      <c r="CC412" s="103"/>
      <c r="CD412" s="103"/>
      <c r="CE412" s="103"/>
      <c r="CF412" s="103"/>
      <c r="CG412" s="103"/>
      <c r="CH412" s="103"/>
      <c r="CI412" s="103"/>
      <c r="CJ412" s="103"/>
      <c r="CK412" s="103"/>
      <c r="CL412" s="103"/>
      <c r="CM412" s="103"/>
      <c r="CN412" s="103"/>
      <c r="CO412" s="103"/>
      <c r="CP412" s="103"/>
      <c r="CQ412" s="103"/>
      <c r="CR412" s="103"/>
      <c r="CS412" s="103"/>
      <c r="CT412" s="103"/>
      <c r="CU412" s="103"/>
      <c r="CV412" s="103"/>
    </row>
    <row r="413" spans="69:100" ht="24" customHeight="1">
      <c r="BQ413" s="103"/>
      <c r="BR413" s="103"/>
      <c r="BS413" s="103"/>
      <c r="BT413" s="103"/>
      <c r="BU413" s="103"/>
      <c r="BV413" s="103"/>
      <c r="BW413" s="103"/>
      <c r="BX413" s="103"/>
      <c r="BY413" s="103"/>
      <c r="BZ413" s="103"/>
      <c r="CA413" s="103"/>
      <c r="CB413" s="103"/>
      <c r="CC413" s="103"/>
      <c r="CD413" s="103"/>
      <c r="CE413" s="103"/>
      <c r="CF413" s="103"/>
      <c r="CG413" s="103"/>
      <c r="CH413" s="103"/>
      <c r="CI413" s="103"/>
      <c r="CJ413" s="103"/>
      <c r="CK413" s="103"/>
      <c r="CL413" s="103"/>
      <c r="CM413" s="103"/>
      <c r="CN413" s="103"/>
      <c r="CO413" s="103"/>
      <c r="CP413" s="103"/>
      <c r="CQ413" s="103"/>
      <c r="CR413" s="103"/>
      <c r="CS413" s="103"/>
      <c r="CT413" s="103"/>
      <c r="CU413" s="103"/>
      <c r="CV413" s="103"/>
    </row>
    <row r="414" spans="69:100" ht="24" customHeight="1">
      <c r="BQ414" s="103"/>
      <c r="BR414" s="103"/>
      <c r="BS414" s="103"/>
      <c r="BT414" s="103"/>
      <c r="BU414" s="103"/>
      <c r="BV414" s="103"/>
      <c r="BW414" s="103"/>
      <c r="BX414" s="103"/>
      <c r="BY414" s="103"/>
      <c r="BZ414" s="103"/>
      <c r="CA414" s="103"/>
      <c r="CB414" s="103"/>
      <c r="CC414" s="103"/>
      <c r="CD414" s="103"/>
      <c r="CE414" s="103"/>
      <c r="CF414" s="103"/>
      <c r="CG414" s="103"/>
      <c r="CH414" s="103"/>
      <c r="CI414" s="103"/>
      <c r="CJ414" s="103"/>
      <c r="CK414" s="103"/>
      <c r="CL414" s="103"/>
      <c r="CM414" s="103"/>
      <c r="CN414" s="103"/>
      <c r="CO414" s="103"/>
      <c r="CP414" s="103"/>
      <c r="CQ414" s="103"/>
      <c r="CR414" s="103"/>
      <c r="CS414" s="103"/>
      <c r="CT414" s="103"/>
      <c r="CU414" s="103"/>
      <c r="CV414" s="103"/>
    </row>
    <row r="415" spans="69:100" ht="24" customHeight="1">
      <c r="BQ415" s="103"/>
      <c r="BR415" s="103"/>
      <c r="BS415" s="103"/>
      <c r="BT415" s="103"/>
      <c r="BU415" s="103"/>
      <c r="BV415" s="103"/>
      <c r="BW415" s="103"/>
      <c r="BX415" s="103"/>
      <c r="BY415" s="103"/>
      <c r="BZ415" s="103"/>
      <c r="CA415" s="103"/>
      <c r="CB415" s="103"/>
      <c r="CC415" s="103"/>
      <c r="CD415" s="103"/>
      <c r="CE415" s="103"/>
      <c r="CF415" s="103"/>
      <c r="CG415" s="103"/>
      <c r="CH415" s="103"/>
      <c r="CI415" s="103"/>
      <c r="CJ415" s="103"/>
      <c r="CK415" s="103"/>
      <c r="CL415" s="103"/>
      <c r="CM415" s="103"/>
      <c r="CN415" s="103"/>
      <c r="CO415" s="103"/>
      <c r="CP415" s="103"/>
      <c r="CQ415" s="103"/>
      <c r="CR415" s="103"/>
      <c r="CS415" s="103"/>
      <c r="CT415" s="103"/>
      <c r="CU415" s="103"/>
      <c r="CV415" s="103"/>
    </row>
    <row r="416" spans="69:100" ht="24" customHeight="1">
      <c r="BQ416" s="103"/>
      <c r="BR416" s="103"/>
      <c r="BS416" s="103"/>
      <c r="BT416" s="103"/>
      <c r="BU416" s="103"/>
      <c r="BV416" s="103"/>
      <c r="BW416" s="103"/>
      <c r="BX416" s="103"/>
      <c r="BY416" s="103"/>
      <c r="BZ416" s="103"/>
      <c r="CA416" s="103"/>
      <c r="CB416" s="103"/>
      <c r="CC416" s="103"/>
      <c r="CD416" s="103"/>
      <c r="CE416" s="103"/>
      <c r="CF416" s="103"/>
      <c r="CG416" s="103"/>
      <c r="CH416" s="103"/>
      <c r="CI416" s="103"/>
      <c r="CJ416" s="103"/>
      <c r="CK416" s="103"/>
      <c r="CL416" s="103"/>
      <c r="CM416" s="103"/>
      <c r="CN416" s="103"/>
      <c r="CO416" s="103"/>
      <c r="CP416" s="103"/>
      <c r="CQ416" s="103"/>
      <c r="CR416" s="103"/>
      <c r="CS416" s="103"/>
      <c r="CT416" s="103"/>
      <c r="CU416" s="103"/>
      <c r="CV416" s="103"/>
    </row>
    <row r="417" spans="69:100" ht="24" customHeight="1">
      <c r="BQ417" s="103"/>
      <c r="BR417" s="103"/>
      <c r="BS417" s="103"/>
      <c r="BT417" s="103"/>
      <c r="BU417" s="103"/>
      <c r="BV417" s="103"/>
      <c r="BW417" s="103"/>
      <c r="BX417" s="103"/>
      <c r="BY417" s="103"/>
      <c r="BZ417" s="103"/>
      <c r="CA417" s="103"/>
      <c r="CB417" s="103"/>
      <c r="CC417" s="103"/>
      <c r="CD417" s="103"/>
      <c r="CE417" s="103"/>
      <c r="CF417" s="103"/>
      <c r="CG417" s="103"/>
      <c r="CH417" s="103"/>
      <c r="CI417" s="103"/>
      <c r="CJ417" s="103"/>
      <c r="CK417" s="103"/>
      <c r="CL417" s="103"/>
      <c r="CM417" s="103"/>
      <c r="CN417" s="103"/>
      <c r="CO417" s="103"/>
      <c r="CP417" s="103"/>
      <c r="CQ417" s="103"/>
      <c r="CR417" s="103"/>
      <c r="CS417" s="103"/>
      <c r="CT417" s="103"/>
      <c r="CU417" s="103"/>
      <c r="CV417" s="103"/>
    </row>
    <row r="418" spans="69:100" ht="24" customHeight="1">
      <c r="BQ418" s="103"/>
      <c r="BR418" s="103"/>
      <c r="BS418" s="103"/>
      <c r="BT418" s="103"/>
      <c r="BU418" s="103"/>
      <c r="BV418" s="103"/>
      <c r="BW418" s="103"/>
      <c r="BX418" s="103"/>
      <c r="BY418" s="103"/>
      <c r="BZ418" s="103"/>
      <c r="CA418" s="103"/>
      <c r="CB418" s="103"/>
      <c r="CC418" s="103"/>
      <c r="CD418" s="103"/>
      <c r="CE418" s="103"/>
      <c r="CF418" s="103"/>
      <c r="CG418" s="103"/>
      <c r="CH418" s="103"/>
      <c r="CI418" s="103"/>
      <c r="CJ418" s="103"/>
      <c r="CK418" s="103"/>
      <c r="CL418" s="103"/>
      <c r="CM418" s="103"/>
      <c r="CN418" s="103"/>
      <c r="CO418" s="103"/>
      <c r="CP418" s="103"/>
      <c r="CQ418" s="103"/>
      <c r="CR418" s="103"/>
      <c r="CS418" s="103"/>
      <c r="CT418" s="103"/>
      <c r="CU418" s="103"/>
      <c r="CV418" s="103"/>
    </row>
    <row r="419" spans="69:100" ht="24" customHeight="1">
      <c r="BQ419" s="103"/>
      <c r="BR419" s="103"/>
      <c r="BS419" s="103"/>
      <c r="BT419" s="103"/>
      <c r="BU419" s="103"/>
      <c r="BV419" s="103"/>
      <c r="BW419" s="103"/>
      <c r="BX419" s="103"/>
      <c r="BY419" s="103"/>
      <c r="BZ419" s="103"/>
      <c r="CA419" s="103"/>
      <c r="CB419" s="103"/>
      <c r="CC419" s="103"/>
      <c r="CD419" s="103"/>
      <c r="CE419" s="103"/>
      <c r="CF419" s="103"/>
      <c r="CG419" s="103"/>
      <c r="CH419" s="103"/>
      <c r="CI419" s="103"/>
      <c r="CJ419" s="103"/>
      <c r="CK419" s="103"/>
      <c r="CL419" s="103"/>
      <c r="CM419" s="103"/>
      <c r="CN419" s="103"/>
      <c r="CO419" s="103"/>
      <c r="CP419" s="103"/>
      <c r="CQ419" s="103"/>
      <c r="CR419" s="103"/>
      <c r="CS419" s="103"/>
      <c r="CT419" s="103"/>
      <c r="CU419" s="103"/>
      <c r="CV419" s="103"/>
    </row>
    <row r="420" spans="69:100" ht="24" customHeight="1">
      <c r="BQ420" s="103"/>
      <c r="BR420" s="103"/>
      <c r="BS420" s="103"/>
      <c r="BT420" s="103"/>
      <c r="BU420" s="103"/>
      <c r="BV420" s="103"/>
      <c r="BW420" s="103"/>
      <c r="BX420" s="103"/>
      <c r="BY420" s="103"/>
      <c r="BZ420" s="103"/>
      <c r="CA420" s="103"/>
      <c r="CB420" s="103"/>
      <c r="CC420" s="103"/>
      <c r="CD420" s="103"/>
      <c r="CE420" s="103"/>
      <c r="CF420" s="103"/>
      <c r="CG420" s="103"/>
      <c r="CH420" s="103"/>
      <c r="CI420" s="103"/>
      <c r="CJ420" s="103"/>
      <c r="CK420" s="103"/>
      <c r="CL420" s="103"/>
      <c r="CM420" s="103"/>
      <c r="CN420" s="103"/>
      <c r="CO420" s="103"/>
      <c r="CP420" s="103"/>
      <c r="CQ420" s="103"/>
      <c r="CR420" s="103"/>
      <c r="CS420" s="103"/>
      <c r="CT420" s="103"/>
      <c r="CU420" s="103"/>
      <c r="CV420" s="103"/>
    </row>
    <row r="421" spans="69:100" ht="24" customHeight="1">
      <c r="BQ421" s="103"/>
      <c r="BR421" s="103"/>
      <c r="BS421" s="103"/>
      <c r="BT421" s="103"/>
      <c r="BU421" s="103"/>
      <c r="BV421" s="103"/>
      <c r="BW421" s="103"/>
      <c r="BX421" s="103"/>
      <c r="BY421" s="103"/>
      <c r="BZ421" s="103"/>
      <c r="CA421" s="103"/>
      <c r="CB421" s="103"/>
      <c r="CC421" s="103"/>
      <c r="CD421" s="103"/>
      <c r="CE421" s="103"/>
      <c r="CF421" s="103"/>
      <c r="CG421" s="103"/>
      <c r="CH421" s="103"/>
      <c r="CI421" s="103"/>
      <c r="CJ421" s="103"/>
      <c r="CK421" s="103"/>
      <c r="CL421" s="103"/>
      <c r="CM421" s="103"/>
      <c r="CN421" s="103"/>
      <c r="CO421" s="103"/>
      <c r="CP421" s="103"/>
      <c r="CQ421" s="103"/>
      <c r="CR421" s="103"/>
      <c r="CS421" s="103"/>
      <c r="CT421" s="103"/>
      <c r="CU421" s="103"/>
      <c r="CV421" s="103"/>
    </row>
    <row r="422" spans="69:100" ht="24" customHeight="1">
      <c r="BQ422" s="103"/>
      <c r="BR422" s="103"/>
      <c r="BS422" s="103"/>
      <c r="BT422" s="103"/>
      <c r="BU422" s="103"/>
      <c r="BV422" s="103"/>
      <c r="BW422" s="103"/>
      <c r="BX422" s="103"/>
      <c r="BY422" s="103"/>
      <c r="BZ422" s="103"/>
      <c r="CA422" s="103"/>
      <c r="CB422" s="103"/>
      <c r="CC422" s="103"/>
      <c r="CD422" s="103"/>
      <c r="CE422" s="103"/>
      <c r="CF422" s="103"/>
      <c r="CG422" s="103"/>
      <c r="CH422" s="103"/>
      <c r="CI422" s="103"/>
      <c r="CJ422" s="103"/>
      <c r="CK422" s="103"/>
      <c r="CL422" s="103"/>
      <c r="CM422" s="103"/>
      <c r="CN422" s="103"/>
      <c r="CO422" s="103"/>
      <c r="CP422" s="103"/>
      <c r="CQ422" s="103"/>
      <c r="CR422" s="103"/>
      <c r="CS422" s="103"/>
      <c r="CT422" s="103"/>
      <c r="CU422" s="103"/>
      <c r="CV422" s="103"/>
    </row>
    <row r="423" spans="69:100" ht="24" customHeight="1">
      <c r="BQ423" s="103"/>
      <c r="BR423" s="103"/>
      <c r="BS423" s="103"/>
      <c r="BT423" s="103"/>
      <c r="BU423" s="103"/>
      <c r="BV423" s="103"/>
      <c r="BW423" s="103"/>
      <c r="BX423" s="103"/>
      <c r="BY423" s="103"/>
      <c r="BZ423" s="103"/>
      <c r="CA423" s="103"/>
      <c r="CB423" s="103"/>
      <c r="CC423" s="103"/>
      <c r="CD423" s="103"/>
      <c r="CE423" s="103"/>
      <c r="CF423" s="103"/>
      <c r="CG423" s="103"/>
      <c r="CH423" s="103"/>
      <c r="CI423" s="103"/>
      <c r="CJ423" s="103"/>
      <c r="CK423" s="103"/>
      <c r="CL423" s="103"/>
      <c r="CM423" s="103"/>
      <c r="CN423" s="103"/>
      <c r="CO423" s="103"/>
      <c r="CP423" s="103"/>
      <c r="CQ423" s="103"/>
      <c r="CR423" s="103"/>
      <c r="CS423" s="103"/>
      <c r="CT423" s="103"/>
      <c r="CU423" s="103"/>
      <c r="CV423" s="103"/>
    </row>
    <row r="424" spans="69:100" ht="24" customHeight="1">
      <c r="BQ424" s="103"/>
      <c r="BR424" s="103"/>
      <c r="BS424" s="103"/>
      <c r="BT424" s="103"/>
      <c r="BU424" s="103"/>
      <c r="BV424" s="103"/>
      <c r="BW424" s="103"/>
      <c r="BX424" s="103"/>
      <c r="BY424" s="103"/>
      <c r="BZ424" s="103"/>
      <c r="CA424" s="103"/>
      <c r="CB424" s="103"/>
      <c r="CC424" s="103"/>
      <c r="CD424" s="103"/>
      <c r="CE424" s="103"/>
      <c r="CF424" s="103"/>
      <c r="CG424" s="103"/>
      <c r="CH424" s="103"/>
      <c r="CI424" s="103"/>
      <c r="CJ424" s="103"/>
      <c r="CK424" s="103"/>
      <c r="CL424" s="103"/>
      <c r="CM424" s="103"/>
      <c r="CN424" s="103"/>
      <c r="CO424" s="103"/>
      <c r="CP424" s="103"/>
      <c r="CQ424" s="103"/>
      <c r="CR424" s="103"/>
      <c r="CS424" s="103"/>
      <c r="CT424" s="103"/>
      <c r="CU424" s="103"/>
      <c r="CV424" s="103"/>
    </row>
    <row r="425" spans="69:100" ht="24" customHeight="1">
      <c r="BQ425" s="103"/>
      <c r="BR425" s="103"/>
      <c r="BS425" s="103"/>
      <c r="BT425" s="103"/>
      <c r="BU425" s="103"/>
      <c r="BV425" s="103"/>
      <c r="BW425" s="103"/>
      <c r="BX425" s="103"/>
      <c r="BY425" s="103"/>
      <c r="BZ425" s="103"/>
      <c r="CA425" s="103"/>
      <c r="CB425" s="103"/>
      <c r="CC425" s="103"/>
      <c r="CD425" s="103"/>
      <c r="CE425" s="103"/>
      <c r="CF425" s="103"/>
      <c r="CG425" s="103"/>
      <c r="CH425" s="103"/>
      <c r="CI425" s="103"/>
      <c r="CJ425" s="103"/>
      <c r="CK425" s="103"/>
      <c r="CL425" s="103"/>
      <c r="CM425" s="103"/>
      <c r="CN425" s="103"/>
      <c r="CO425" s="103"/>
      <c r="CP425" s="103"/>
      <c r="CQ425" s="103"/>
      <c r="CR425" s="103"/>
      <c r="CS425" s="103"/>
      <c r="CT425" s="103"/>
      <c r="CU425" s="103"/>
      <c r="CV425" s="103"/>
    </row>
    <row r="426" spans="69:100" ht="24" customHeight="1">
      <c r="BQ426" s="103"/>
      <c r="BR426" s="103"/>
      <c r="BS426" s="103"/>
      <c r="BT426" s="103"/>
      <c r="BU426" s="103"/>
      <c r="BV426" s="103"/>
      <c r="BW426" s="103"/>
      <c r="BX426" s="103"/>
      <c r="BY426" s="103"/>
      <c r="BZ426" s="103"/>
      <c r="CA426" s="103"/>
      <c r="CB426" s="103"/>
      <c r="CC426" s="103"/>
      <c r="CD426" s="103"/>
      <c r="CE426" s="103"/>
      <c r="CF426" s="103"/>
      <c r="CG426" s="103"/>
      <c r="CH426" s="103"/>
      <c r="CI426" s="103"/>
      <c r="CJ426" s="103"/>
      <c r="CK426" s="103"/>
      <c r="CL426" s="103"/>
      <c r="CM426" s="103"/>
      <c r="CN426" s="103"/>
      <c r="CO426" s="103"/>
      <c r="CP426" s="103"/>
      <c r="CQ426" s="103"/>
      <c r="CR426" s="103"/>
      <c r="CS426" s="103"/>
      <c r="CT426" s="103"/>
      <c r="CU426" s="103"/>
      <c r="CV426" s="103"/>
    </row>
    <row r="427" spans="69:100" ht="24" customHeight="1">
      <c r="BQ427" s="103"/>
      <c r="BR427" s="103"/>
      <c r="BS427" s="103"/>
      <c r="BT427" s="103"/>
      <c r="BU427" s="103"/>
      <c r="BV427" s="103"/>
      <c r="BW427" s="103"/>
      <c r="BX427" s="103"/>
      <c r="BY427" s="103"/>
      <c r="BZ427" s="103"/>
      <c r="CA427" s="103"/>
      <c r="CB427" s="103"/>
      <c r="CC427" s="103"/>
      <c r="CD427" s="103"/>
      <c r="CE427" s="103"/>
      <c r="CF427" s="103"/>
      <c r="CG427" s="103"/>
      <c r="CH427" s="103"/>
      <c r="CI427" s="103"/>
      <c r="CJ427" s="103"/>
      <c r="CK427" s="103"/>
      <c r="CL427" s="103"/>
      <c r="CM427" s="103"/>
      <c r="CN427" s="103"/>
      <c r="CO427" s="103"/>
      <c r="CP427" s="103"/>
      <c r="CQ427" s="103"/>
      <c r="CR427" s="103"/>
      <c r="CS427" s="103"/>
      <c r="CT427" s="103"/>
      <c r="CU427" s="103"/>
      <c r="CV427" s="103"/>
    </row>
    <row r="428" spans="69:100" ht="24" customHeight="1">
      <c r="BQ428" s="103"/>
      <c r="BR428" s="103"/>
      <c r="BS428" s="103"/>
      <c r="BT428" s="103"/>
      <c r="BU428" s="103"/>
      <c r="BV428" s="103"/>
      <c r="BW428" s="103"/>
      <c r="BX428" s="103"/>
      <c r="BY428" s="103"/>
      <c r="BZ428" s="103"/>
      <c r="CA428" s="103"/>
      <c r="CB428" s="103"/>
      <c r="CC428" s="103"/>
      <c r="CD428" s="103"/>
      <c r="CE428" s="103"/>
      <c r="CF428" s="103"/>
      <c r="CG428" s="103"/>
      <c r="CH428" s="103"/>
      <c r="CI428" s="103"/>
      <c r="CJ428" s="103"/>
      <c r="CK428" s="103"/>
      <c r="CL428" s="103"/>
      <c r="CM428" s="103"/>
      <c r="CN428" s="103"/>
      <c r="CO428" s="103"/>
      <c r="CP428" s="103"/>
      <c r="CQ428" s="103"/>
      <c r="CR428" s="103"/>
      <c r="CS428" s="103"/>
      <c r="CT428" s="103"/>
      <c r="CU428" s="103"/>
      <c r="CV428" s="103"/>
    </row>
    <row r="429" spans="69:100" ht="24" customHeight="1">
      <c r="BQ429" s="103"/>
      <c r="BR429" s="103"/>
      <c r="BS429" s="103"/>
      <c r="BT429" s="103"/>
      <c r="BU429" s="103"/>
      <c r="BV429" s="103"/>
      <c r="BW429" s="103"/>
      <c r="BX429" s="103"/>
      <c r="BY429" s="103"/>
      <c r="BZ429" s="103"/>
      <c r="CA429" s="103"/>
      <c r="CB429" s="103"/>
      <c r="CC429" s="103"/>
      <c r="CD429" s="103"/>
      <c r="CE429" s="103"/>
      <c r="CF429" s="103"/>
      <c r="CG429" s="103"/>
      <c r="CH429" s="103"/>
      <c r="CI429" s="103"/>
      <c r="CJ429" s="103"/>
      <c r="CK429" s="103"/>
      <c r="CL429" s="103"/>
      <c r="CM429" s="103"/>
      <c r="CN429" s="103"/>
      <c r="CO429" s="103"/>
      <c r="CP429" s="103"/>
      <c r="CQ429" s="103"/>
      <c r="CR429" s="103"/>
      <c r="CS429" s="103"/>
      <c r="CT429" s="103"/>
      <c r="CU429" s="103"/>
      <c r="CV429" s="103"/>
    </row>
    <row r="430" spans="69:100" ht="24" customHeight="1">
      <c r="BQ430" s="103"/>
      <c r="BR430" s="103"/>
      <c r="BS430" s="103"/>
      <c r="BT430" s="103"/>
      <c r="BU430" s="103"/>
      <c r="BV430" s="103"/>
      <c r="BW430" s="103"/>
      <c r="BX430" s="103"/>
      <c r="BY430" s="103"/>
      <c r="BZ430" s="103"/>
      <c r="CA430" s="103"/>
      <c r="CB430" s="103"/>
      <c r="CC430" s="103"/>
      <c r="CD430" s="103"/>
      <c r="CE430" s="103"/>
      <c r="CF430" s="103"/>
      <c r="CG430" s="103"/>
      <c r="CH430" s="103"/>
      <c r="CI430" s="103"/>
      <c r="CJ430" s="103"/>
      <c r="CK430" s="103"/>
      <c r="CL430" s="103"/>
      <c r="CM430" s="103"/>
      <c r="CN430" s="103"/>
      <c r="CO430" s="103"/>
      <c r="CP430" s="103"/>
      <c r="CQ430" s="103"/>
      <c r="CR430" s="103"/>
      <c r="CS430" s="103"/>
      <c r="CT430" s="103"/>
      <c r="CU430" s="103"/>
      <c r="CV430" s="103"/>
    </row>
    <row r="431" spans="69:100" ht="24" customHeight="1">
      <c r="BQ431" s="103"/>
      <c r="BR431" s="103"/>
      <c r="BS431" s="103"/>
      <c r="BT431" s="103"/>
      <c r="BU431" s="103"/>
      <c r="BV431" s="103"/>
      <c r="BW431" s="103"/>
      <c r="BX431" s="103"/>
      <c r="BY431" s="103"/>
      <c r="BZ431" s="103"/>
      <c r="CA431" s="103"/>
      <c r="CB431" s="103"/>
      <c r="CC431" s="103"/>
      <c r="CD431" s="103"/>
      <c r="CE431" s="103"/>
      <c r="CF431" s="103"/>
      <c r="CG431" s="103"/>
      <c r="CH431" s="103"/>
      <c r="CI431" s="103"/>
      <c r="CJ431" s="103"/>
      <c r="CK431" s="103"/>
      <c r="CL431" s="103"/>
      <c r="CM431" s="103"/>
      <c r="CN431" s="103"/>
      <c r="CO431" s="103"/>
      <c r="CP431" s="103"/>
      <c r="CQ431" s="103"/>
      <c r="CR431" s="103"/>
      <c r="CS431" s="103"/>
      <c r="CT431" s="103"/>
      <c r="CU431" s="103"/>
      <c r="CV431" s="103"/>
    </row>
    <row r="432" spans="69:100" ht="24" customHeight="1">
      <c r="BQ432" s="103"/>
      <c r="BR432" s="103"/>
      <c r="BS432" s="103"/>
      <c r="BT432" s="103"/>
      <c r="BU432" s="103"/>
      <c r="BV432" s="103"/>
      <c r="BW432" s="103"/>
      <c r="BX432" s="103"/>
      <c r="BY432" s="103"/>
      <c r="BZ432" s="103"/>
      <c r="CA432" s="103"/>
      <c r="CB432" s="103"/>
      <c r="CC432" s="103"/>
      <c r="CD432" s="103"/>
      <c r="CE432" s="103"/>
      <c r="CF432" s="103"/>
      <c r="CG432" s="103"/>
      <c r="CH432" s="103"/>
      <c r="CI432" s="103"/>
      <c r="CJ432" s="103"/>
      <c r="CK432" s="103"/>
      <c r="CL432" s="103"/>
      <c r="CM432" s="103"/>
      <c r="CN432" s="103"/>
      <c r="CO432" s="103"/>
      <c r="CP432" s="103"/>
      <c r="CQ432" s="103"/>
      <c r="CR432" s="103"/>
      <c r="CS432" s="103"/>
      <c r="CT432" s="103"/>
      <c r="CU432" s="103"/>
      <c r="CV432" s="103"/>
    </row>
    <row r="433" spans="69:100" ht="24" customHeight="1">
      <c r="BQ433" s="103"/>
      <c r="BR433" s="103"/>
      <c r="BS433" s="103"/>
      <c r="BT433" s="103"/>
      <c r="BU433" s="103"/>
      <c r="BV433" s="103"/>
      <c r="BW433" s="103"/>
      <c r="BX433" s="103"/>
      <c r="BY433" s="103"/>
      <c r="BZ433" s="103"/>
      <c r="CA433" s="103"/>
      <c r="CB433" s="103"/>
      <c r="CC433" s="103"/>
      <c r="CD433" s="103"/>
      <c r="CE433" s="103"/>
      <c r="CF433" s="103"/>
      <c r="CG433" s="103"/>
      <c r="CH433" s="103"/>
      <c r="CI433" s="103"/>
      <c r="CJ433" s="103"/>
      <c r="CK433" s="103"/>
      <c r="CL433" s="103"/>
      <c r="CM433" s="103"/>
      <c r="CN433" s="103"/>
      <c r="CO433" s="103"/>
      <c r="CP433" s="103"/>
      <c r="CQ433" s="103"/>
      <c r="CR433" s="103"/>
      <c r="CS433" s="103"/>
      <c r="CT433" s="103"/>
      <c r="CU433" s="103"/>
      <c r="CV433" s="103"/>
    </row>
    <row r="434" spans="69:100" ht="24" customHeight="1">
      <c r="BQ434" s="103"/>
      <c r="BR434" s="103"/>
      <c r="BS434" s="103"/>
      <c r="BT434" s="103"/>
      <c r="BU434" s="103"/>
      <c r="BV434" s="103"/>
      <c r="BW434" s="103"/>
      <c r="BX434" s="103"/>
      <c r="BY434" s="103"/>
      <c r="BZ434" s="103"/>
      <c r="CA434" s="103"/>
      <c r="CB434" s="103"/>
      <c r="CC434" s="103"/>
      <c r="CD434" s="103"/>
      <c r="CE434" s="103"/>
      <c r="CF434" s="103"/>
      <c r="CG434" s="103"/>
      <c r="CH434" s="103"/>
      <c r="CI434" s="103"/>
      <c r="CJ434" s="103"/>
      <c r="CK434" s="103"/>
      <c r="CL434" s="103"/>
      <c r="CM434" s="103"/>
      <c r="CN434" s="103"/>
      <c r="CO434" s="103"/>
      <c r="CP434" s="103"/>
      <c r="CQ434" s="103"/>
      <c r="CR434" s="103"/>
      <c r="CS434" s="103"/>
      <c r="CT434" s="103"/>
      <c r="CU434" s="103"/>
      <c r="CV434" s="103"/>
    </row>
    <row r="435" spans="69:100" ht="24" customHeight="1">
      <c r="BQ435" s="103"/>
      <c r="BR435" s="103"/>
      <c r="BS435" s="103"/>
      <c r="BT435" s="103"/>
      <c r="BU435" s="103"/>
      <c r="BV435" s="103"/>
      <c r="BW435" s="103"/>
      <c r="BX435" s="103"/>
      <c r="BY435" s="103"/>
      <c r="BZ435" s="103"/>
      <c r="CA435" s="103"/>
      <c r="CB435" s="103"/>
      <c r="CC435" s="103"/>
      <c r="CD435" s="103"/>
      <c r="CE435" s="103"/>
      <c r="CF435" s="103"/>
      <c r="CG435" s="103"/>
      <c r="CH435" s="103"/>
      <c r="CI435" s="103"/>
      <c r="CJ435" s="103"/>
      <c r="CK435" s="103"/>
      <c r="CL435" s="103"/>
      <c r="CM435" s="103"/>
      <c r="CN435" s="103"/>
      <c r="CO435" s="103"/>
      <c r="CP435" s="103"/>
      <c r="CQ435" s="103"/>
      <c r="CR435" s="103"/>
      <c r="CS435" s="103"/>
      <c r="CT435" s="103"/>
      <c r="CU435" s="103"/>
      <c r="CV435" s="103"/>
    </row>
    <row r="436" spans="69:100" ht="24" customHeight="1">
      <c r="BQ436" s="103"/>
      <c r="BR436" s="103"/>
      <c r="BS436" s="103"/>
      <c r="BT436" s="103"/>
      <c r="BU436" s="103"/>
      <c r="BV436" s="103"/>
      <c r="BW436" s="103"/>
      <c r="BX436" s="103"/>
      <c r="BY436" s="103"/>
      <c r="BZ436" s="103"/>
      <c r="CA436" s="103"/>
      <c r="CB436" s="103"/>
      <c r="CC436" s="103"/>
      <c r="CD436" s="103"/>
      <c r="CE436" s="103"/>
      <c r="CF436" s="103"/>
      <c r="CG436" s="103"/>
      <c r="CH436" s="103"/>
      <c r="CI436" s="103"/>
      <c r="CJ436" s="103"/>
      <c r="CK436" s="103"/>
      <c r="CL436" s="103"/>
      <c r="CM436" s="103"/>
      <c r="CN436" s="103"/>
      <c r="CO436" s="103"/>
      <c r="CP436" s="103"/>
      <c r="CQ436" s="103"/>
      <c r="CR436" s="103"/>
      <c r="CS436" s="103"/>
      <c r="CT436" s="103"/>
      <c r="CU436" s="103"/>
      <c r="CV436" s="103"/>
    </row>
    <row r="437" spans="69:100" ht="24" customHeight="1">
      <c r="BQ437" s="103"/>
      <c r="BR437" s="103"/>
      <c r="BS437" s="103"/>
      <c r="BT437" s="103"/>
      <c r="BU437" s="103"/>
      <c r="BV437" s="103"/>
      <c r="BW437" s="103"/>
      <c r="BX437" s="103"/>
      <c r="BY437" s="103"/>
      <c r="BZ437" s="103"/>
      <c r="CA437" s="103"/>
      <c r="CB437" s="103"/>
      <c r="CC437" s="103"/>
      <c r="CD437" s="103"/>
      <c r="CE437" s="103"/>
      <c r="CF437" s="103"/>
      <c r="CG437" s="103"/>
      <c r="CH437" s="103"/>
      <c r="CI437" s="103"/>
      <c r="CJ437" s="103"/>
      <c r="CK437" s="103"/>
      <c r="CL437" s="103"/>
      <c r="CM437" s="103"/>
      <c r="CN437" s="103"/>
      <c r="CO437" s="103"/>
      <c r="CP437" s="103"/>
      <c r="CQ437" s="103"/>
      <c r="CR437" s="103"/>
      <c r="CS437" s="103"/>
      <c r="CT437" s="103"/>
      <c r="CU437" s="103"/>
      <c r="CV437" s="103"/>
    </row>
    <row r="438" spans="69:100" ht="24" customHeight="1">
      <c r="BQ438" s="103"/>
      <c r="BR438" s="103"/>
      <c r="BS438" s="103"/>
      <c r="BT438" s="103"/>
      <c r="BU438" s="103"/>
      <c r="BV438" s="103"/>
      <c r="BW438" s="103"/>
      <c r="BX438" s="103"/>
      <c r="BY438" s="103"/>
      <c r="BZ438" s="103"/>
      <c r="CA438" s="103"/>
      <c r="CB438" s="103"/>
      <c r="CC438" s="103"/>
      <c r="CD438" s="103"/>
      <c r="CE438" s="103"/>
      <c r="CF438" s="103"/>
      <c r="CG438" s="103"/>
      <c r="CH438" s="103"/>
      <c r="CI438" s="103"/>
      <c r="CJ438" s="103"/>
      <c r="CK438" s="103"/>
      <c r="CL438" s="103"/>
      <c r="CM438" s="103"/>
      <c r="CN438" s="103"/>
      <c r="CO438" s="103"/>
      <c r="CP438" s="103"/>
      <c r="CQ438" s="103"/>
      <c r="CR438" s="103"/>
      <c r="CS438" s="103"/>
      <c r="CT438" s="103"/>
      <c r="CU438" s="103"/>
      <c r="CV438" s="103"/>
    </row>
    <row r="439" spans="69:100" ht="24" customHeight="1">
      <c r="BQ439" s="103"/>
      <c r="BR439" s="103"/>
      <c r="BS439" s="103"/>
      <c r="BT439" s="103"/>
      <c r="BU439" s="103"/>
      <c r="BV439" s="103"/>
      <c r="BW439" s="103"/>
      <c r="BX439" s="103"/>
      <c r="BY439" s="103"/>
      <c r="BZ439" s="103"/>
      <c r="CA439" s="103"/>
      <c r="CB439" s="103"/>
      <c r="CC439" s="103"/>
      <c r="CD439" s="103"/>
      <c r="CE439" s="103"/>
      <c r="CF439" s="103"/>
      <c r="CG439" s="103"/>
      <c r="CH439" s="103"/>
      <c r="CI439" s="103"/>
      <c r="CJ439" s="103"/>
      <c r="CK439" s="103"/>
      <c r="CL439" s="103"/>
      <c r="CM439" s="103"/>
      <c r="CN439" s="103"/>
      <c r="CO439" s="103"/>
      <c r="CP439" s="103"/>
      <c r="CQ439" s="103"/>
      <c r="CR439" s="103"/>
      <c r="CS439" s="103"/>
      <c r="CT439" s="103"/>
      <c r="CU439" s="103"/>
      <c r="CV439" s="103"/>
    </row>
    <row r="440" spans="69:100" ht="24" customHeight="1">
      <c r="BQ440" s="103"/>
      <c r="BR440" s="103"/>
      <c r="BS440" s="103"/>
      <c r="BT440" s="103"/>
      <c r="BU440" s="103"/>
      <c r="BV440" s="103"/>
      <c r="BW440" s="103"/>
      <c r="BX440" s="103"/>
      <c r="BY440" s="103"/>
      <c r="BZ440" s="103"/>
      <c r="CA440" s="103"/>
      <c r="CB440" s="103"/>
      <c r="CC440" s="103"/>
      <c r="CD440" s="103"/>
      <c r="CE440" s="103"/>
      <c r="CF440" s="103"/>
      <c r="CG440" s="103"/>
      <c r="CH440" s="103"/>
      <c r="CI440" s="103"/>
      <c r="CJ440" s="103"/>
      <c r="CK440" s="103"/>
      <c r="CL440" s="103"/>
      <c r="CM440" s="103"/>
      <c r="CN440" s="103"/>
      <c r="CO440" s="103"/>
      <c r="CP440" s="103"/>
      <c r="CQ440" s="103"/>
      <c r="CR440" s="103"/>
      <c r="CS440" s="103"/>
      <c r="CT440" s="103"/>
      <c r="CU440" s="103"/>
      <c r="CV440" s="103"/>
    </row>
    <row r="441" spans="69:100" ht="24" customHeight="1">
      <c r="BQ441" s="103"/>
      <c r="BR441" s="103"/>
      <c r="BS441" s="103"/>
      <c r="BT441" s="103"/>
      <c r="BU441" s="103"/>
      <c r="BV441" s="103"/>
      <c r="BW441" s="103"/>
      <c r="BX441" s="103"/>
      <c r="BY441" s="103"/>
      <c r="BZ441" s="103"/>
      <c r="CA441" s="103"/>
      <c r="CB441" s="103"/>
      <c r="CC441" s="103"/>
      <c r="CD441" s="103"/>
      <c r="CE441" s="103"/>
      <c r="CF441" s="103"/>
      <c r="CG441" s="103"/>
      <c r="CH441" s="103"/>
      <c r="CI441" s="103"/>
      <c r="CJ441" s="103"/>
      <c r="CK441" s="103"/>
      <c r="CL441" s="103"/>
      <c r="CM441" s="103"/>
      <c r="CN441" s="103"/>
      <c r="CO441" s="103"/>
      <c r="CP441" s="103"/>
      <c r="CQ441" s="103"/>
      <c r="CR441" s="103"/>
      <c r="CS441" s="103"/>
      <c r="CT441" s="103"/>
      <c r="CU441" s="103"/>
      <c r="CV441" s="103"/>
    </row>
    <row r="442" spans="69:100" ht="24" customHeight="1">
      <c r="BQ442" s="103"/>
      <c r="BR442" s="103"/>
      <c r="BS442" s="103"/>
      <c r="BT442" s="103"/>
      <c r="BU442" s="103"/>
      <c r="BV442" s="103"/>
      <c r="BW442" s="103"/>
      <c r="BX442" s="103"/>
      <c r="BY442" s="103"/>
      <c r="BZ442" s="103"/>
      <c r="CA442" s="103"/>
      <c r="CB442" s="103"/>
      <c r="CC442" s="103"/>
      <c r="CD442" s="103"/>
      <c r="CE442" s="103"/>
      <c r="CF442" s="103"/>
      <c r="CG442" s="103"/>
      <c r="CH442" s="103"/>
      <c r="CI442" s="103"/>
      <c r="CJ442" s="103"/>
      <c r="CK442" s="103"/>
      <c r="CL442" s="103"/>
      <c r="CM442" s="103"/>
      <c r="CN442" s="103"/>
      <c r="CO442" s="103"/>
      <c r="CP442" s="103"/>
      <c r="CQ442" s="103"/>
      <c r="CR442" s="103"/>
      <c r="CS442" s="103"/>
      <c r="CT442" s="103"/>
      <c r="CU442" s="103"/>
      <c r="CV442" s="103"/>
    </row>
    <row r="443" spans="69:100" ht="24" customHeight="1">
      <c r="BQ443" s="103"/>
      <c r="BR443" s="103"/>
      <c r="BS443" s="103"/>
      <c r="BT443" s="103"/>
      <c r="BU443" s="103"/>
      <c r="BV443" s="103"/>
      <c r="BW443" s="103"/>
      <c r="BX443" s="103"/>
      <c r="BY443" s="103"/>
      <c r="BZ443" s="103"/>
      <c r="CA443" s="103"/>
      <c r="CB443" s="103"/>
      <c r="CC443" s="103"/>
      <c r="CD443" s="103"/>
      <c r="CE443" s="103"/>
      <c r="CF443" s="103"/>
      <c r="CG443" s="103"/>
      <c r="CH443" s="103"/>
      <c r="CI443" s="103"/>
      <c r="CJ443" s="103"/>
      <c r="CK443" s="103"/>
      <c r="CL443" s="103"/>
      <c r="CM443" s="103"/>
      <c r="CN443" s="103"/>
      <c r="CO443" s="103"/>
      <c r="CP443" s="103"/>
      <c r="CQ443" s="103"/>
      <c r="CR443" s="103"/>
      <c r="CS443" s="103"/>
      <c r="CT443" s="103"/>
      <c r="CU443" s="103"/>
      <c r="CV443" s="103"/>
    </row>
    <row r="444" spans="69:100" ht="24" customHeight="1">
      <c r="BQ444" s="103"/>
      <c r="BR444" s="103"/>
      <c r="BS444" s="103"/>
      <c r="BT444" s="103"/>
      <c r="BU444" s="103"/>
      <c r="BV444" s="103"/>
      <c r="BW444" s="103"/>
      <c r="BX444" s="103"/>
      <c r="BY444" s="103"/>
      <c r="BZ444" s="103"/>
      <c r="CA444" s="103"/>
      <c r="CB444" s="103"/>
      <c r="CC444" s="103"/>
      <c r="CD444" s="103"/>
      <c r="CE444" s="103"/>
      <c r="CF444" s="103"/>
      <c r="CG444" s="103"/>
      <c r="CH444" s="103"/>
      <c r="CI444" s="103"/>
      <c r="CJ444" s="103"/>
      <c r="CK444" s="103"/>
      <c r="CL444" s="103"/>
      <c r="CM444" s="103"/>
      <c r="CN444" s="103"/>
      <c r="CO444" s="103"/>
      <c r="CP444" s="103"/>
      <c r="CQ444" s="103"/>
      <c r="CR444" s="103"/>
      <c r="CS444" s="103"/>
      <c r="CT444" s="103"/>
      <c r="CU444" s="103"/>
      <c r="CV444" s="103"/>
    </row>
    <row r="445" spans="69:100" ht="24" customHeight="1">
      <c r="BQ445" s="103"/>
      <c r="BR445" s="103"/>
      <c r="BS445" s="103"/>
      <c r="BT445" s="103"/>
      <c r="BU445" s="103"/>
      <c r="BV445" s="103"/>
      <c r="BW445" s="103"/>
      <c r="BX445" s="103"/>
      <c r="BY445" s="103"/>
      <c r="BZ445" s="103"/>
      <c r="CA445" s="103"/>
      <c r="CB445" s="103"/>
      <c r="CC445" s="103"/>
      <c r="CD445" s="103"/>
      <c r="CE445" s="103"/>
      <c r="CF445" s="103"/>
      <c r="CG445" s="103"/>
      <c r="CH445" s="103"/>
      <c r="CI445" s="103"/>
      <c r="CJ445" s="103"/>
      <c r="CK445" s="103"/>
      <c r="CL445" s="103"/>
      <c r="CM445" s="103"/>
      <c r="CN445" s="103"/>
      <c r="CO445" s="103"/>
      <c r="CP445" s="103"/>
      <c r="CQ445" s="103"/>
      <c r="CR445" s="103"/>
      <c r="CS445" s="103"/>
      <c r="CT445" s="103"/>
      <c r="CU445" s="103"/>
      <c r="CV445" s="103"/>
    </row>
    <row r="446" spans="69:100" ht="24" customHeight="1">
      <c r="BQ446" s="103"/>
      <c r="BR446" s="103"/>
      <c r="BS446" s="103"/>
      <c r="BT446" s="103"/>
      <c r="BU446" s="103"/>
      <c r="BV446" s="103"/>
      <c r="BW446" s="103"/>
      <c r="BX446" s="103"/>
      <c r="BY446" s="103"/>
      <c r="BZ446" s="103"/>
      <c r="CA446" s="103"/>
      <c r="CB446" s="103"/>
      <c r="CC446" s="103"/>
      <c r="CD446" s="103"/>
      <c r="CE446" s="103"/>
      <c r="CF446" s="103"/>
      <c r="CG446" s="103"/>
      <c r="CH446" s="103"/>
      <c r="CI446" s="103"/>
      <c r="CJ446" s="103"/>
      <c r="CK446" s="103"/>
      <c r="CL446" s="103"/>
      <c r="CM446" s="103"/>
      <c r="CN446" s="103"/>
      <c r="CO446" s="103"/>
      <c r="CP446" s="103"/>
      <c r="CQ446" s="103"/>
      <c r="CR446" s="103"/>
      <c r="CS446" s="103"/>
      <c r="CT446" s="103"/>
      <c r="CU446" s="103"/>
      <c r="CV446" s="103"/>
    </row>
    <row r="447" spans="69:100" ht="24" customHeight="1">
      <c r="BQ447" s="103"/>
      <c r="BR447" s="103"/>
      <c r="BS447" s="103"/>
      <c r="BT447" s="103"/>
      <c r="BU447" s="103"/>
      <c r="BV447" s="103"/>
      <c r="BW447" s="103"/>
      <c r="BX447" s="103"/>
      <c r="BY447" s="103"/>
      <c r="BZ447" s="103"/>
      <c r="CA447" s="103"/>
      <c r="CB447" s="103"/>
      <c r="CC447" s="103"/>
      <c r="CD447" s="103"/>
      <c r="CE447" s="103"/>
      <c r="CF447" s="103"/>
      <c r="CG447" s="103"/>
      <c r="CH447" s="103"/>
      <c r="CI447" s="103"/>
      <c r="CJ447" s="103"/>
      <c r="CK447" s="103"/>
      <c r="CL447" s="103"/>
      <c r="CM447" s="103"/>
      <c r="CN447" s="103"/>
      <c r="CO447" s="103"/>
      <c r="CP447" s="103"/>
      <c r="CQ447" s="103"/>
      <c r="CR447" s="103"/>
      <c r="CS447" s="103"/>
      <c r="CT447" s="103"/>
      <c r="CU447" s="103"/>
      <c r="CV447" s="103"/>
    </row>
    <row r="448" spans="69:100" ht="24" customHeight="1">
      <c r="BQ448" s="103"/>
      <c r="BR448" s="103"/>
      <c r="BS448" s="103"/>
      <c r="BT448" s="103"/>
      <c r="BU448" s="103"/>
      <c r="BV448" s="103"/>
      <c r="BW448" s="103"/>
      <c r="BX448" s="103"/>
      <c r="BY448" s="103"/>
      <c r="BZ448" s="103"/>
      <c r="CA448" s="103"/>
      <c r="CB448" s="103"/>
      <c r="CC448" s="103"/>
      <c r="CD448" s="103"/>
      <c r="CE448" s="103"/>
      <c r="CF448" s="103"/>
      <c r="CG448" s="103"/>
      <c r="CH448" s="103"/>
      <c r="CI448" s="103"/>
      <c r="CJ448" s="103"/>
      <c r="CK448" s="103"/>
      <c r="CL448" s="103"/>
      <c r="CM448" s="103"/>
      <c r="CN448" s="103"/>
      <c r="CO448" s="103"/>
      <c r="CP448" s="103"/>
      <c r="CQ448" s="103"/>
      <c r="CR448" s="103"/>
      <c r="CS448" s="103"/>
      <c r="CT448" s="103"/>
      <c r="CU448" s="103"/>
      <c r="CV448" s="103"/>
    </row>
    <row r="449" spans="69:100" ht="24" customHeight="1">
      <c r="BQ449" s="103"/>
      <c r="BR449" s="103"/>
      <c r="BS449" s="103"/>
      <c r="BT449" s="103"/>
      <c r="BU449" s="103"/>
      <c r="BV449" s="103"/>
      <c r="BW449" s="103"/>
      <c r="BX449" s="103"/>
      <c r="BY449" s="103"/>
      <c r="BZ449" s="103"/>
      <c r="CA449" s="103"/>
      <c r="CB449" s="103"/>
      <c r="CC449" s="103"/>
      <c r="CD449" s="103"/>
      <c r="CE449" s="103"/>
      <c r="CF449" s="103"/>
      <c r="CG449" s="103"/>
      <c r="CH449" s="103"/>
      <c r="CI449" s="103"/>
      <c r="CJ449" s="103"/>
      <c r="CK449" s="103"/>
      <c r="CL449" s="103"/>
      <c r="CM449" s="103"/>
      <c r="CN449" s="103"/>
      <c r="CO449" s="103"/>
      <c r="CP449" s="103"/>
      <c r="CQ449" s="103"/>
      <c r="CR449" s="103"/>
      <c r="CS449" s="103"/>
      <c r="CT449" s="103"/>
      <c r="CU449" s="103"/>
      <c r="CV449" s="103"/>
    </row>
    <row r="450" spans="69:100" ht="24" customHeight="1">
      <c r="BQ450" s="103"/>
      <c r="BR450" s="103"/>
      <c r="BS450" s="103"/>
      <c r="BT450" s="103"/>
      <c r="BU450" s="103"/>
      <c r="BV450" s="103"/>
      <c r="BW450" s="103"/>
      <c r="BX450" s="103"/>
      <c r="BY450" s="103"/>
      <c r="BZ450" s="103"/>
      <c r="CA450" s="103"/>
      <c r="CB450" s="103"/>
      <c r="CC450" s="103"/>
      <c r="CD450" s="103"/>
      <c r="CE450" s="103"/>
      <c r="CF450" s="103"/>
      <c r="CG450" s="103"/>
      <c r="CH450" s="103"/>
      <c r="CI450" s="103"/>
      <c r="CJ450" s="103"/>
      <c r="CK450" s="103"/>
      <c r="CL450" s="103"/>
      <c r="CM450" s="103"/>
      <c r="CN450" s="103"/>
      <c r="CO450" s="103"/>
      <c r="CP450" s="103"/>
      <c r="CQ450" s="103"/>
      <c r="CR450" s="103"/>
      <c r="CS450" s="103"/>
      <c r="CT450" s="103"/>
      <c r="CU450" s="103"/>
      <c r="CV450" s="103"/>
    </row>
    <row r="451" spans="69:100" ht="24" customHeight="1">
      <c r="BQ451" s="103"/>
      <c r="BR451" s="103"/>
      <c r="BS451" s="103"/>
      <c r="BT451" s="103"/>
      <c r="BU451" s="103"/>
      <c r="BV451" s="103"/>
      <c r="BW451" s="103"/>
      <c r="BX451" s="103"/>
      <c r="BY451" s="103"/>
      <c r="BZ451" s="103"/>
      <c r="CA451" s="103"/>
      <c r="CB451" s="103"/>
      <c r="CC451" s="103"/>
      <c r="CD451" s="103"/>
      <c r="CE451" s="103"/>
      <c r="CF451" s="103"/>
      <c r="CG451" s="103"/>
      <c r="CH451" s="103"/>
      <c r="CI451" s="103"/>
      <c r="CJ451" s="103"/>
      <c r="CK451" s="103"/>
      <c r="CL451" s="103"/>
      <c r="CM451" s="103"/>
      <c r="CN451" s="103"/>
      <c r="CO451" s="103"/>
      <c r="CP451" s="103"/>
      <c r="CQ451" s="103"/>
      <c r="CR451" s="103"/>
      <c r="CS451" s="103"/>
      <c r="CT451" s="103"/>
      <c r="CU451" s="103"/>
      <c r="CV451" s="103"/>
    </row>
    <row r="452" spans="69:100" ht="24" customHeight="1">
      <c r="BQ452" s="103"/>
      <c r="BR452" s="103"/>
      <c r="BS452" s="103"/>
      <c r="BT452" s="103"/>
      <c r="BU452" s="103"/>
      <c r="BV452" s="103"/>
      <c r="BW452" s="103"/>
      <c r="BX452" s="103"/>
      <c r="BY452" s="103"/>
      <c r="BZ452" s="103"/>
      <c r="CA452" s="103"/>
      <c r="CB452" s="103"/>
      <c r="CC452" s="103"/>
      <c r="CD452" s="103"/>
      <c r="CE452" s="103"/>
      <c r="CF452" s="103"/>
      <c r="CG452" s="103"/>
      <c r="CH452" s="103"/>
      <c r="CI452" s="103"/>
      <c r="CJ452" s="103"/>
      <c r="CK452" s="103"/>
      <c r="CL452" s="103"/>
      <c r="CM452" s="103"/>
      <c r="CN452" s="103"/>
      <c r="CO452" s="103"/>
      <c r="CP452" s="103"/>
      <c r="CQ452" s="103"/>
      <c r="CR452" s="103"/>
      <c r="CS452" s="103"/>
      <c r="CT452" s="103"/>
      <c r="CU452" s="103"/>
      <c r="CV452" s="103"/>
    </row>
    <row r="453" spans="69:100" ht="24" customHeight="1">
      <c r="BQ453" s="103"/>
      <c r="BR453" s="103"/>
      <c r="BS453" s="103"/>
      <c r="BT453" s="103"/>
      <c r="BU453" s="103"/>
      <c r="BV453" s="103"/>
      <c r="BW453" s="103"/>
      <c r="BX453" s="103"/>
      <c r="BY453" s="103"/>
      <c r="BZ453" s="103"/>
      <c r="CA453" s="103"/>
      <c r="CB453" s="103"/>
      <c r="CC453" s="103"/>
      <c r="CD453" s="103"/>
      <c r="CE453" s="103"/>
      <c r="CF453" s="103"/>
      <c r="CG453" s="103"/>
      <c r="CH453" s="103"/>
      <c r="CI453" s="103"/>
      <c r="CJ453" s="103"/>
      <c r="CK453" s="103"/>
      <c r="CL453" s="103"/>
      <c r="CM453" s="103"/>
      <c r="CN453" s="103"/>
      <c r="CO453" s="103"/>
      <c r="CP453" s="103"/>
      <c r="CQ453" s="103"/>
      <c r="CR453" s="103"/>
      <c r="CS453" s="103"/>
      <c r="CT453" s="103"/>
      <c r="CU453" s="103"/>
      <c r="CV453" s="103"/>
    </row>
    <row r="454" spans="69:100" ht="24" customHeight="1">
      <c r="BQ454" s="103"/>
      <c r="BR454" s="103"/>
      <c r="BS454" s="103"/>
      <c r="BT454" s="103"/>
      <c r="BU454" s="103"/>
      <c r="BV454" s="103"/>
      <c r="BW454" s="103"/>
      <c r="BX454" s="103"/>
      <c r="BY454" s="103"/>
      <c r="BZ454" s="103"/>
      <c r="CA454" s="103"/>
      <c r="CB454" s="103"/>
      <c r="CC454" s="103"/>
      <c r="CD454" s="103"/>
      <c r="CE454" s="103"/>
      <c r="CF454" s="103"/>
      <c r="CG454" s="103"/>
      <c r="CH454" s="103"/>
      <c r="CI454" s="103"/>
      <c r="CJ454" s="103"/>
      <c r="CK454" s="103"/>
      <c r="CL454" s="103"/>
      <c r="CM454" s="103"/>
      <c r="CN454" s="103"/>
      <c r="CO454" s="103"/>
      <c r="CP454" s="103"/>
      <c r="CQ454" s="103"/>
      <c r="CR454" s="103"/>
      <c r="CS454" s="103"/>
      <c r="CT454" s="103"/>
      <c r="CU454" s="103"/>
      <c r="CV454" s="103"/>
    </row>
    <row r="455" spans="69:100" ht="24" customHeight="1">
      <c r="BQ455" s="103"/>
      <c r="BR455" s="103"/>
      <c r="BS455" s="103"/>
      <c r="BT455" s="103"/>
      <c r="BU455" s="103"/>
      <c r="BV455" s="103"/>
      <c r="BW455" s="103"/>
      <c r="BX455" s="103"/>
      <c r="BY455" s="103"/>
      <c r="BZ455" s="103"/>
      <c r="CA455" s="103"/>
      <c r="CB455" s="103"/>
      <c r="CC455" s="103"/>
      <c r="CD455" s="103"/>
      <c r="CE455" s="103"/>
      <c r="CF455" s="103"/>
      <c r="CG455" s="103"/>
      <c r="CH455" s="103"/>
      <c r="CI455" s="103"/>
      <c r="CJ455" s="103"/>
      <c r="CK455" s="103"/>
      <c r="CL455" s="103"/>
      <c r="CM455" s="103"/>
      <c r="CN455" s="103"/>
      <c r="CO455" s="103"/>
      <c r="CP455" s="103"/>
      <c r="CQ455" s="103"/>
      <c r="CR455" s="103"/>
      <c r="CS455" s="103"/>
      <c r="CT455" s="103"/>
      <c r="CU455" s="103"/>
      <c r="CV455" s="103"/>
    </row>
    <row r="456" spans="69:100" ht="24" customHeight="1">
      <c r="BQ456" s="103"/>
      <c r="BR456" s="103"/>
      <c r="BS456" s="103"/>
      <c r="BT456" s="103"/>
      <c r="BU456" s="103"/>
      <c r="BV456" s="103"/>
      <c r="BW456" s="103"/>
      <c r="BX456" s="103"/>
      <c r="BY456" s="103"/>
      <c r="BZ456" s="103"/>
      <c r="CA456" s="103"/>
      <c r="CB456" s="103"/>
      <c r="CC456" s="103"/>
      <c r="CD456" s="103"/>
      <c r="CE456" s="103"/>
      <c r="CF456" s="103"/>
      <c r="CG456" s="103"/>
      <c r="CH456" s="103"/>
      <c r="CI456" s="103"/>
      <c r="CJ456" s="103"/>
      <c r="CK456" s="103"/>
      <c r="CL456" s="103"/>
      <c r="CM456" s="103"/>
      <c r="CN456" s="103"/>
      <c r="CO456" s="103"/>
      <c r="CP456" s="103"/>
      <c r="CQ456" s="103"/>
      <c r="CR456" s="103"/>
      <c r="CS456" s="103"/>
      <c r="CT456" s="103"/>
      <c r="CU456" s="103"/>
      <c r="CV456" s="103"/>
    </row>
    <row r="457" spans="69:100" ht="24" customHeight="1">
      <c r="BQ457" s="103"/>
      <c r="BR457" s="103"/>
      <c r="BS457" s="103"/>
      <c r="BT457" s="103"/>
      <c r="BU457" s="103"/>
      <c r="BV457" s="103"/>
      <c r="BW457" s="103"/>
      <c r="BX457" s="103"/>
      <c r="BY457" s="103"/>
      <c r="BZ457" s="103"/>
      <c r="CA457" s="103"/>
      <c r="CB457" s="103"/>
      <c r="CC457" s="103"/>
      <c r="CD457" s="103"/>
      <c r="CE457" s="103"/>
      <c r="CF457" s="103"/>
      <c r="CG457" s="103"/>
      <c r="CH457" s="103"/>
      <c r="CI457" s="103"/>
      <c r="CJ457" s="103"/>
      <c r="CK457" s="103"/>
      <c r="CL457" s="103"/>
      <c r="CM457" s="103"/>
      <c r="CN457" s="103"/>
      <c r="CO457" s="103"/>
      <c r="CP457" s="103"/>
      <c r="CQ457" s="103"/>
      <c r="CR457" s="103"/>
      <c r="CS457" s="103"/>
      <c r="CT457" s="103"/>
      <c r="CU457" s="103"/>
      <c r="CV457" s="103"/>
    </row>
    <row r="458" spans="69:100" ht="24" customHeight="1">
      <c r="BQ458" s="103"/>
      <c r="BR458" s="103"/>
      <c r="BS458" s="103"/>
      <c r="BT458" s="103"/>
      <c r="BU458" s="103"/>
      <c r="BV458" s="103"/>
      <c r="BW458" s="103"/>
      <c r="BX458" s="103"/>
      <c r="BY458" s="103"/>
      <c r="BZ458" s="103"/>
      <c r="CA458" s="103"/>
      <c r="CB458" s="103"/>
      <c r="CC458" s="103"/>
      <c r="CD458" s="103"/>
      <c r="CE458" s="103"/>
      <c r="CF458" s="103"/>
      <c r="CG458" s="103"/>
      <c r="CH458" s="103"/>
      <c r="CI458" s="103"/>
      <c r="CJ458" s="103"/>
      <c r="CK458" s="103"/>
      <c r="CL458" s="103"/>
      <c r="CM458" s="103"/>
      <c r="CN458" s="103"/>
      <c r="CO458" s="103"/>
      <c r="CP458" s="103"/>
      <c r="CQ458" s="103"/>
      <c r="CR458" s="103"/>
      <c r="CS458" s="103"/>
      <c r="CT458" s="103"/>
      <c r="CU458" s="103"/>
      <c r="CV458" s="103"/>
    </row>
    <row r="459" spans="69:100" ht="24" customHeight="1">
      <c r="BQ459" s="103"/>
      <c r="BR459" s="103"/>
      <c r="BS459" s="103"/>
      <c r="BT459" s="103"/>
      <c r="BU459" s="103"/>
      <c r="BV459" s="103"/>
      <c r="BW459" s="103"/>
      <c r="BX459" s="103"/>
      <c r="BY459" s="103"/>
      <c r="BZ459" s="103"/>
      <c r="CA459" s="103"/>
      <c r="CB459" s="103"/>
      <c r="CC459" s="103"/>
      <c r="CD459" s="103"/>
      <c r="CE459" s="103"/>
      <c r="CF459" s="103"/>
      <c r="CG459" s="103"/>
      <c r="CH459" s="103"/>
      <c r="CI459" s="103"/>
      <c r="CJ459" s="103"/>
      <c r="CK459" s="103"/>
      <c r="CL459" s="103"/>
      <c r="CM459" s="103"/>
      <c r="CN459" s="103"/>
      <c r="CO459" s="103"/>
      <c r="CP459" s="103"/>
      <c r="CQ459" s="103"/>
      <c r="CR459" s="103"/>
      <c r="CS459" s="103"/>
      <c r="CT459" s="103"/>
      <c r="CU459" s="103"/>
      <c r="CV459" s="103"/>
    </row>
    <row r="460" spans="69:100" ht="24" customHeight="1">
      <c r="BQ460" s="103"/>
      <c r="BR460" s="103"/>
      <c r="BS460" s="103"/>
      <c r="BT460" s="103"/>
      <c r="BU460" s="103"/>
      <c r="BV460" s="103"/>
      <c r="BW460" s="103"/>
      <c r="BX460" s="103"/>
      <c r="BY460" s="103"/>
      <c r="BZ460" s="103"/>
      <c r="CA460" s="103"/>
      <c r="CB460" s="103"/>
      <c r="CC460" s="103"/>
      <c r="CD460" s="103"/>
      <c r="CE460" s="103"/>
      <c r="CF460" s="103"/>
      <c r="CG460" s="103"/>
      <c r="CH460" s="103"/>
      <c r="CI460" s="103"/>
      <c r="CJ460" s="103"/>
      <c r="CK460" s="103"/>
      <c r="CL460" s="103"/>
      <c r="CM460" s="103"/>
      <c r="CN460" s="103"/>
      <c r="CO460" s="103"/>
      <c r="CP460" s="103"/>
      <c r="CQ460" s="103"/>
      <c r="CR460" s="103"/>
      <c r="CS460" s="103"/>
      <c r="CT460" s="103"/>
      <c r="CU460" s="103"/>
      <c r="CV460" s="103"/>
    </row>
    <row r="461" spans="69:100" ht="24" customHeight="1">
      <c r="BQ461" s="103"/>
      <c r="BR461" s="103"/>
      <c r="BS461" s="103"/>
      <c r="BT461" s="103"/>
      <c r="BU461" s="103"/>
      <c r="BV461" s="103"/>
      <c r="BW461" s="103"/>
      <c r="BX461" s="103"/>
      <c r="BY461" s="103"/>
      <c r="BZ461" s="103"/>
      <c r="CA461" s="103"/>
      <c r="CB461" s="103"/>
      <c r="CC461" s="103"/>
      <c r="CD461" s="103"/>
      <c r="CE461" s="103"/>
      <c r="CF461" s="103"/>
      <c r="CG461" s="103"/>
      <c r="CH461" s="103"/>
      <c r="CI461" s="103"/>
      <c r="CJ461" s="103"/>
      <c r="CK461" s="103"/>
      <c r="CL461" s="103"/>
      <c r="CM461" s="103"/>
      <c r="CN461" s="103"/>
      <c r="CO461" s="103"/>
      <c r="CP461" s="103"/>
      <c r="CQ461" s="103"/>
      <c r="CR461" s="103"/>
      <c r="CS461" s="103"/>
      <c r="CT461" s="103"/>
      <c r="CU461" s="103"/>
      <c r="CV461" s="103"/>
    </row>
    <row r="462" spans="69:100" ht="24" customHeight="1">
      <c r="BQ462" s="103"/>
      <c r="BR462" s="103"/>
      <c r="BS462" s="103"/>
      <c r="BT462" s="103"/>
      <c r="BU462" s="103"/>
      <c r="BV462" s="103"/>
      <c r="BW462" s="103"/>
      <c r="BX462" s="103"/>
      <c r="BY462" s="103"/>
      <c r="BZ462" s="103"/>
      <c r="CA462" s="103"/>
      <c r="CB462" s="103"/>
      <c r="CC462" s="103"/>
      <c r="CD462" s="103"/>
      <c r="CE462" s="103"/>
      <c r="CF462" s="103"/>
      <c r="CG462" s="103"/>
      <c r="CH462" s="103"/>
      <c r="CI462" s="103"/>
      <c r="CJ462" s="103"/>
      <c r="CK462" s="103"/>
      <c r="CL462" s="103"/>
      <c r="CM462" s="103"/>
      <c r="CN462" s="103"/>
      <c r="CO462" s="103"/>
      <c r="CP462" s="103"/>
      <c r="CQ462" s="103"/>
      <c r="CR462" s="103"/>
      <c r="CS462" s="103"/>
      <c r="CT462" s="103"/>
      <c r="CU462" s="103"/>
      <c r="CV462" s="103"/>
    </row>
    <row r="463" spans="69:100" ht="24" customHeight="1">
      <c r="BQ463" s="103"/>
      <c r="BR463" s="103"/>
      <c r="BS463" s="103"/>
      <c r="BT463" s="103"/>
      <c r="BU463" s="103"/>
      <c r="BV463" s="103"/>
      <c r="BW463" s="103"/>
      <c r="BX463" s="103"/>
      <c r="BY463" s="103"/>
      <c r="BZ463" s="103"/>
      <c r="CA463" s="103"/>
      <c r="CB463" s="103"/>
      <c r="CC463" s="103"/>
      <c r="CD463" s="103"/>
      <c r="CE463" s="103"/>
      <c r="CF463" s="103"/>
      <c r="CG463" s="103"/>
      <c r="CH463" s="103"/>
      <c r="CI463" s="103"/>
      <c r="CJ463" s="103"/>
      <c r="CK463" s="103"/>
      <c r="CL463" s="103"/>
      <c r="CM463" s="103"/>
      <c r="CN463" s="103"/>
      <c r="CO463" s="103"/>
      <c r="CP463" s="103"/>
      <c r="CQ463" s="103"/>
      <c r="CR463" s="103"/>
      <c r="CS463" s="103"/>
      <c r="CT463" s="103"/>
      <c r="CU463" s="103"/>
      <c r="CV463" s="103"/>
    </row>
    <row r="464" spans="69:100" ht="24" customHeight="1">
      <c r="BQ464" s="103"/>
      <c r="BR464" s="103"/>
      <c r="BS464" s="103"/>
      <c r="BT464" s="103"/>
      <c r="BU464" s="103"/>
      <c r="BV464" s="103"/>
      <c r="BW464" s="103"/>
      <c r="BX464" s="103"/>
      <c r="BY464" s="103"/>
      <c r="BZ464" s="103"/>
      <c r="CA464" s="103"/>
      <c r="CB464" s="103"/>
      <c r="CC464" s="103"/>
      <c r="CD464" s="103"/>
      <c r="CE464" s="103"/>
      <c r="CF464" s="103"/>
      <c r="CG464" s="103"/>
      <c r="CH464" s="103"/>
      <c r="CI464" s="103"/>
      <c r="CJ464" s="103"/>
      <c r="CK464" s="103"/>
      <c r="CL464" s="103"/>
      <c r="CM464" s="103"/>
      <c r="CN464" s="103"/>
      <c r="CO464" s="103"/>
      <c r="CP464" s="103"/>
      <c r="CQ464" s="103"/>
      <c r="CR464" s="103"/>
      <c r="CS464" s="103"/>
      <c r="CT464" s="103"/>
      <c r="CU464" s="103"/>
      <c r="CV464" s="103"/>
    </row>
    <row r="465" spans="69:100" ht="24" customHeight="1">
      <c r="BQ465" s="103"/>
      <c r="BR465" s="103"/>
      <c r="BS465" s="103"/>
      <c r="BT465" s="103"/>
      <c r="BU465" s="103"/>
      <c r="BV465" s="103"/>
      <c r="BW465" s="103"/>
      <c r="BX465" s="103"/>
      <c r="BY465" s="103"/>
      <c r="BZ465" s="103"/>
      <c r="CA465" s="103"/>
      <c r="CB465" s="103"/>
      <c r="CC465" s="103"/>
      <c r="CD465" s="103"/>
      <c r="CE465" s="103"/>
      <c r="CF465" s="103"/>
      <c r="CG465" s="103"/>
      <c r="CH465" s="103"/>
      <c r="CI465" s="103"/>
      <c r="CJ465" s="103"/>
      <c r="CK465" s="103"/>
      <c r="CL465" s="103"/>
      <c r="CM465" s="103"/>
      <c r="CN465" s="103"/>
      <c r="CO465" s="103"/>
      <c r="CP465" s="103"/>
      <c r="CQ465" s="103"/>
      <c r="CR465" s="103"/>
      <c r="CS465" s="103"/>
      <c r="CT465" s="103"/>
      <c r="CU465" s="103"/>
      <c r="CV465" s="103"/>
    </row>
    <row r="466" spans="69:100" ht="24" customHeight="1">
      <c r="BQ466" s="103"/>
      <c r="BR466" s="103"/>
      <c r="BS466" s="103"/>
      <c r="BT466" s="103"/>
      <c r="BU466" s="103"/>
      <c r="BV466" s="103"/>
      <c r="BW466" s="103"/>
      <c r="BX466" s="103"/>
      <c r="BY466" s="103"/>
      <c r="BZ466" s="103"/>
      <c r="CA466" s="103"/>
      <c r="CB466" s="103"/>
      <c r="CC466" s="103"/>
      <c r="CD466" s="103"/>
      <c r="CE466" s="103"/>
      <c r="CF466" s="103"/>
      <c r="CG466" s="103"/>
      <c r="CH466" s="103"/>
      <c r="CI466" s="103"/>
      <c r="CJ466" s="103"/>
      <c r="CK466" s="103"/>
      <c r="CL466" s="103"/>
      <c r="CM466" s="103"/>
      <c r="CN466" s="103"/>
      <c r="CO466" s="103"/>
      <c r="CP466" s="103"/>
      <c r="CQ466" s="103"/>
      <c r="CR466" s="103"/>
      <c r="CS466" s="103"/>
      <c r="CT466" s="103"/>
      <c r="CU466" s="103"/>
      <c r="CV466" s="103"/>
    </row>
    <row r="467" spans="69:100" ht="24" customHeight="1">
      <c r="BQ467" s="103"/>
      <c r="BR467" s="103"/>
      <c r="BS467" s="103"/>
      <c r="BT467" s="103"/>
      <c r="BU467" s="103"/>
      <c r="BV467" s="103"/>
      <c r="BW467" s="103"/>
      <c r="BX467" s="103"/>
      <c r="BY467" s="103"/>
      <c r="BZ467" s="103"/>
      <c r="CA467" s="103"/>
      <c r="CB467" s="103"/>
      <c r="CC467" s="103"/>
      <c r="CD467" s="103"/>
      <c r="CE467" s="103"/>
      <c r="CF467" s="103"/>
      <c r="CG467" s="103"/>
      <c r="CH467" s="103"/>
      <c r="CI467" s="103"/>
      <c r="CJ467" s="103"/>
      <c r="CK467" s="103"/>
      <c r="CL467" s="103"/>
      <c r="CM467" s="103"/>
      <c r="CN467" s="103"/>
      <c r="CO467" s="103"/>
      <c r="CP467" s="103"/>
      <c r="CQ467" s="103"/>
      <c r="CR467" s="103"/>
      <c r="CS467" s="103"/>
      <c r="CT467" s="103"/>
      <c r="CU467" s="103"/>
      <c r="CV467" s="103"/>
    </row>
    <row r="468" spans="69:100" ht="24" customHeight="1">
      <c r="BQ468" s="103"/>
      <c r="BR468" s="103"/>
      <c r="BS468" s="103"/>
      <c r="BT468" s="103"/>
      <c r="BU468" s="103"/>
      <c r="BV468" s="103"/>
      <c r="BW468" s="103"/>
      <c r="BX468" s="103"/>
      <c r="BY468" s="103"/>
      <c r="BZ468" s="103"/>
      <c r="CA468" s="103"/>
      <c r="CB468" s="103"/>
      <c r="CC468" s="103"/>
      <c r="CD468" s="103"/>
      <c r="CE468" s="103"/>
      <c r="CF468" s="103"/>
      <c r="CG468" s="103"/>
      <c r="CH468" s="103"/>
      <c r="CI468" s="103"/>
      <c r="CJ468" s="103"/>
      <c r="CK468" s="103"/>
      <c r="CL468" s="103"/>
      <c r="CM468" s="103"/>
      <c r="CN468" s="103"/>
      <c r="CO468" s="103"/>
      <c r="CP468" s="103"/>
      <c r="CQ468" s="103"/>
      <c r="CR468" s="103"/>
      <c r="CS468" s="103"/>
      <c r="CT468" s="103"/>
      <c r="CU468" s="103"/>
      <c r="CV468" s="103"/>
    </row>
    <row r="469" spans="69:100" ht="24" customHeight="1">
      <c r="BQ469" s="103"/>
      <c r="BR469" s="103"/>
      <c r="BS469" s="103"/>
      <c r="BT469" s="103"/>
      <c r="BU469" s="103"/>
      <c r="BV469" s="103"/>
      <c r="BW469" s="103"/>
      <c r="BX469" s="103"/>
      <c r="BY469" s="103"/>
      <c r="BZ469" s="103"/>
      <c r="CA469" s="103"/>
      <c r="CB469" s="103"/>
      <c r="CC469" s="103"/>
      <c r="CD469" s="103"/>
      <c r="CE469" s="103"/>
      <c r="CF469" s="103"/>
      <c r="CG469" s="103"/>
      <c r="CH469" s="103"/>
      <c r="CI469" s="103"/>
      <c r="CJ469" s="103"/>
      <c r="CK469" s="103"/>
      <c r="CL469" s="103"/>
      <c r="CM469" s="103"/>
      <c r="CN469" s="103"/>
      <c r="CO469" s="103"/>
      <c r="CP469" s="103"/>
      <c r="CQ469" s="103"/>
      <c r="CR469" s="103"/>
      <c r="CS469" s="103"/>
      <c r="CT469" s="103"/>
      <c r="CU469" s="103"/>
      <c r="CV469" s="103"/>
    </row>
    <row r="470" spans="69:100" ht="24" customHeight="1">
      <c r="BQ470" s="103"/>
      <c r="BR470" s="103"/>
      <c r="BS470" s="103"/>
      <c r="BT470" s="103"/>
      <c r="BU470" s="103"/>
      <c r="BV470" s="103"/>
      <c r="BW470" s="103"/>
      <c r="BX470" s="103"/>
      <c r="BY470" s="103"/>
      <c r="BZ470" s="103"/>
      <c r="CA470" s="103"/>
      <c r="CB470" s="103"/>
      <c r="CC470" s="103"/>
      <c r="CD470" s="103"/>
      <c r="CE470" s="103"/>
      <c r="CF470" s="103"/>
      <c r="CG470" s="103"/>
      <c r="CH470" s="103"/>
      <c r="CI470" s="103"/>
      <c r="CJ470" s="103"/>
      <c r="CK470" s="103"/>
      <c r="CL470" s="103"/>
      <c r="CM470" s="103"/>
      <c r="CN470" s="103"/>
      <c r="CO470" s="103"/>
      <c r="CP470" s="103"/>
      <c r="CQ470" s="103"/>
      <c r="CR470" s="103"/>
      <c r="CS470" s="103"/>
      <c r="CT470" s="103"/>
      <c r="CU470" s="103"/>
      <c r="CV470" s="103"/>
    </row>
    <row r="471" spans="69:100" ht="24" customHeight="1">
      <c r="BQ471" s="103"/>
      <c r="BR471" s="103"/>
      <c r="BS471" s="103"/>
      <c r="BT471" s="103"/>
      <c r="BU471" s="103"/>
      <c r="BV471" s="103"/>
      <c r="BW471" s="103"/>
      <c r="BX471" s="103"/>
      <c r="BY471" s="103"/>
      <c r="BZ471" s="103"/>
      <c r="CA471" s="103"/>
      <c r="CB471" s="103"/>
      <c r="CC471" s="103"/>
      <c r="CD471" s="103"/>
      <c r="CE471" s="103"/>
      <c r="CF471" s="103"/>
      <c r="CG471" s="103"/>
      <c r="CH471" s="103"/>
      <c r="CI471" s="103"/>
      <c r="CJ471" s="103"/>
      <c r="CK471" s="103"/>
      <c r="CL471" s="103"/>
      <c r="CM471" s="103"/>
      <c r="CN471" s="103"/>
      <c r="CO471" s="103"/>
      <c r="CP471" s="103"/>
      <c r="CQ471" s="103"/>
      <c r="CR471" s="103"/>
      <c r="CS471" s="103"/>
      <c r="CT471" s="103"/>
      <c r="CU471" s="103"/>
      <c r="CV471" s="103"/>
    </row>
    <row r="472" spans="69:100" ht="24" customHeight="1">
      <c r="BQ472" s="103"/>
      <c r="BR472" s="103"/>
      <c r="BS472" s="103"/>
      <c r="BT472" s="103"/>
      <c r="BU472" s="103"/>
      <c r="BV472" s="103"/>
      <c r="BW472" s="103"/>
      <c r="BX472" s="103"/>
      <c r="BY472" s="103"/>
      <c r="BZ472" s="103"/>
      <c r="CA472" s="103"/>
      <c r="CB472" s="103"/>
      <c r="CC472" s="103"/>
      <c r="CD472" s="103"/>
      <c r="CE472" s="103"/>
      <c r="CF472" s="103"/>
      <c r="CG472" s="103"/>
      <c r="CH472" s="103"/>
      <c r="CI472" s="103"/>
      <c r="CJ472" s="103"/>
      <c r="CK472" s="103"/>
      <c r="CL472" s="103"/>
      <c r="CM472" s="103"/>
      <c r="CN472" s="103"/>
      <c r="CO472" s="103"/>
      <c r="CP472" s="103"/>
      <c r="CQ472" s="103"/>
      <c r="CR472" s="103"/>
      <c r="CS472" s="103"/>
      <c r="CT472" s="103"/>
      <c r="CU472" s="103"/>
      <c r="CV472" s="103"/>
    </row>
    <row r="473" spans="69:100" ht="24" customHeight="1">
      <c r="BQ473" s="103"/>
      <c r="BR473" s="103"/>
      <c r="BS473" s="103"/>
      <c r="BT473" s="103"/>
      <c r="BU473" s="103"/>
      <c r="BV473" s="103"/>
      <c r="BW473" s="103"/>
      <c r="BX473" s="103"/>
      <c r="BY473" s="103"/>
      <c r="BZ473" s="103"/>
      <c r="CA473" s="103"/>
      <c r="CB473" s="103"/>
      <c r="CC473" s="103"/>
      <c r="CD473" s="103"/>
      <c r="CE473" s="103"/>
      <c r="CF473" s="103"/>
      <c r="CG473" s="103"/>
      <c r="CH473" s="103"/>
      <c r="CI473" s="103"/>
      <c r="CJ473" s="103"/>
      <c r="CK473" s="103"/>
      <c r="CL473" s="103"/>
      <c r="CM473" s="103"/>
      <c r="CN473" s="103"/>
      <c r="CO473" s="103"/>
      <c r="CP473" s="103"/>
      <c r="CQ473" s="103"/>
      <c r="CR473" s="103"/>
      <c r="CS473" s="103"/>
      <c r="CT473" s="103"/>
      <c r="CU473" s="103"/>
      <c r="CV473" s="103"/>
    </row>
    <row r="474" spans="69:100" ht="24" customHeight="1">
      <c r="BQ474" s="103"/>
      <c r="BR474" s="103"/>
      <c r="BS474" s="103"/>
      <c r="BT474" s="103"/>
      <c r="BU474" s="103"/>
      <c r="BV474" s="103"/>
      <c r="BW474" s="103"/>
      <c r="BX474" s="103"/>
      <c r="BY474" s="103"/>
      <c r="BZ474" s="103"/>
      <c r="CA474" s="103"/>
      <c r="CB474" s="103"/>
      <c r="CC474" s="103"/>
      <c r="CD474" s="103"/>
      <c r="CE474" s="103"/>
      <c r="CF474" s="103"/>
      <c r="CG474" s="103"/>
      <c r="CH474" s="103"/>
      <c r="CI474" s="103"/>
      <c r="CJ474" s="103"/>
      <c r="CK474" s="103"/>
      <c r="CL474" s="103"/>
      <c r="CM474" s="103"/>
      <c r="CN474" s="103"/>
      <c r="CO474" s="103"/>
      <c r="CP474" s="103"/>
      <c r="CQ474" s="103"/>
      <c r="CR474" s="103"/>
      <c r="CS474" s="103"/>
      <c r="CT474" s="103"/>
      <c r="CU474" s="103"/>
      <c r="CV474" s="103"/>
    </row>
    <row r="475" spans="69:100" ht="24" customHeight="1">
      <c r="BQ475" s="103"/>
      <c r="BR475" s="103"/>
      <c r="BS475" s="103"/>
      <c r="BT475" s="103"/>
      <c r="BU475" s="103"/>
      <c r="BV475" s="103"/>
      <c r="BW475" s="103"/>
      <c r="BX475" s="103"/>
      <c r="BY475" s="103"/>
      <c r="BZ475" s="103"/>
      <c r="CA475" s="103"/>
      <c r="CB475" s="103"/>
      <c r="CC475" s="103"/>
      <c r="CD475" s="103"/>
      <c r="CE475" s="103"/>
      <c r="CF475" s="103"/>
      <c r="CG475" s="103"/>
      <c r="CH475" s="103"/>
      <c r="CI475" s="103"/>
      <c r="CJ475" s="103"/>
      <c r="CK475" s="103"/>
      <c r="CL475" s="103"/>
      <c r="CM475" s="103"/>
      <c r="CN475" s="103"/>
      <c r="CO475" s="103"/>
      <c r="CP475" s="103"/>
      <c r="CQ475" s="103"/>
      <c r="CR475" s="103"/>
      <c r="CS475" s="103"/>
      <c r="CT475" s="103"/>
      <c r="CU475" s="103"/>
      <c r="CV475" s="103"/>
    </row>
    <row r="476" spans="69:100" ht="24" customHeight="1">
      <c r="BQ476" s="103"/>
      <c r="BR476" s="103"/>
      <c r="BS476" s="103"/>
      <c r="BT476" s="103"/>
      <c r="BU476" s="103"/>
      <c r="BV476" s="103"/>
      <c r="BW476" s="103"/>
      <c r="BX476" s="103"/>
      <c r="BY476" s="103"/>
      <c r="BZ476" s="103"/>
      <c r="CA476" s="103"/>
      <c r="CB476" s="103"/>
      <c r="CC476" s="103"/>
      <c r="CD476" s="103"/>
      <c r="CE476" s="103"/>
      <c r="CF476" s="103"/>
      <c r="CG476" s="103"/>
      <c r="CH476" s="103"/>
      <c r="CI476" s="103"/>
      <c r="CJ476" s="103"/>
      <c r="CK476" s="103"/>
      <c r="CL476" s="103"/>
      <c r="CM476" s="103"/>
      <c r="CN476" s="103"/>
      <c r="CO476" s="103"/>
      <c r="CP476" s="103"/>
      <c r="CQ476" s="103"/>
      <c r="CR476" s="103"/>
      <c r="CS476" s="103"/>
      <c r="CT476" s="103"/>
      <c r="CU476" s="103"/>
      <c r="CV476" s="103"/>
    </row>
    <row r="477" spans="69:100" ht="24" customHeight="1">
      <c r="BQ477" s="103"/>
      <c r="BR477" s="103"/>
      <c r="BS477" s="103"/>
      <c r="BT477" s="103"/>
      <c r="BU477" s="103"/>
      <c r="BV477" s="103"/>
      <c r="BW477" s="103"/>
      <c r="BX477" s="103"/>
      <c r="BY477" s="103"/>
      <c r="BZ477" s="103"/>
      <c r="CA477" s="103"/>
      <c r="CB477" s="103"/>
      <c r="CC477" s="103"/>
      <c r="CD477" s="103"/>
      <c r="CE477" s="103"/>
      <c r="CF477" s="103"/>
      <c r="CG477" s="103"/>
      <c r="CH477" s="103"/>
      <c r="CI477" s="103"/>
      <c r="CJ477" s="103"/>
      <c r="CK477" s="103"/>
      <c r="CL477" s="103"/>
      <c r="CM477" s="103"/>
      <c r="CN477" s="103"/>
      <c r="CO477" s="103"/>
      <c r="CP477" s="103"/>
      <c r="CQ477" s="103"/>
      <c r="CR477" s="103"/>
      <c r="CS477" s="103"/>
      <c r="CT477" s="103"/>
      <c r="CU477" s="103"/>
      <c r="CV477" s="103"/>
    </row>
    <row r="478" spans="69:100" ht="24" customHeight="1">
      <c r="BQ478" s="103"/>
      <c r="BR478" s="103"/>
      <c r="BS478" s="103"/>
      <c r="BT478" s="103"/>
      <c r="BU478" s="103"/>
      <c r="BV478" s="103"/>
      <c r="BW478" s="103"/>
      <c r="BX478" s="103"/>
      <c r="BY478" s="103"/>
      <c r="BZ478" s="103"/>
      <c r="CA478" s="103"/>
      <c r="CB478" s="103"/>
      <c r="CC478" s="103"/>
      <c r="CD478" s="103"/>
      <c r="CE478" s="103"/>
      <c r="CF478" s="103"/>
      <c r="CG478" s="103"/>
      <c r="CH478" s="103"/>
      <c r="CI478" s="103"/>
      <c r="CJ478" s="103"/>
      <c r="CK478" s="103"/>
      <c r="CL478" s="103"/>
      <c r="CM478" s="103"/>
      <c r="CN478" s="103"/>
      <c r="CO478" s="103"/>
      <c r="CP478" s="103"/>
      <c r="CQ478" s="103"/>
      <c r="CR478" s="103"/>
      <c r="CS478" s="103"/>
      <c r="CT478" s="103"/>
      <c r="CU478" s="103"/>
      <c r="CV478" s="103"/>
    </row>
    <row r="479" spans="69:100" ht="24" customHeight="1">
      <c r="BQ479" s="103"/>
      <c r="BR479" s="103"/>
      <c r="BS479" s="103"/>
      <c r="BT479" s="103"/>
      <c r="BU479" s="103"/>
      <c r="BV479" s="103"/>
      <c r="BW479" s="103"/>
      <c r="BX479" s="103"/>
      <c r="BY479" s="103"/>
      <c r="BZ479" s="103"/>
      <c r="CA479" s="103"/>
      <c r="CB479" s="103"/>
      <c r="CC479" s="103"/>
      <c r="CD479" s="103"/>
      <c r="CE479" s="103"/>
      <c r="CF479" s="103"/>
      <c r="CG479" s="103"/>
      <c r="CH479" s="103"/>
      <c r="CI479" s="103"/>
      <c r="CJ479" s="103"/>
      <c r="CK479" s="103"/>
      <c r="CL479" s="103"/>
      <c r="CM479" s="103"/>
      <c r="CN479" s="103"/>
      <c r="CO479" s="103"/>
      <c r="CP479" s="103"/>
      <c r="CQ479" s="103"/>
      <c r="CR479" s="103"/>
      <c r="CS479" s="103"/>
      <c r="CT479" s="103"/>
      <c r="CU479" s="103"/>
      <c r="CV479" s="103"/>
    </row>
    <row r="480" spans="69:100" ht="24" customHeight="1">
      <c r="BQ480" s="103"/>
      <c r="BR480" s="103"/>
      <c r="BS480" s="103"/>
      <c r="BT480" s="103"/>
      <c r="BU480" s="103"/>
      <c r="BV480" s="103"/>
      <c r="BW480" s="103"/>
      <c r="BX480" s="103"/>
      <c r="BY480" s="103"/>
      <c r="BZ480" s="103"/>
      <c r="CA480" s="103"/>
      <c r="CB480" s="103"/>
      <c r="CC480" s="103"/>
      <c r="CD480" s="103"/>
      <c r="CE480" s="103"/>
      <c r="CF480" s="103"/>
      <c r="CG480" s="103"/>
      <c r="CH480" s="103"/>
      <c r="CI480" s="103"/>
      <c r="CJ480" s="103"/>
      <c r="CK480" s="103"/>
      <c r="CL480" s="103"/>
      <c r="CM480" s="103"/>
      <c r="CN480" s="103"/>
      <c r="CO480" s="103"/>
      <c r="CP480" s="103"/>
      <c r="CQ480" s="103"/>
      <c r="CR480" s="103"/>
      <c r="CS480" s="103"/>
      <c r="CT480" s="103"/>
      <c r="CU480" s="103"/>
      <c r="CV480" s="103"/>
    </row>
    <row r="481" spans="69:100" ht="24" customHeight="1">
      <c r="BQ481" s="103"/>
      <c r="BR481" s="103"/>
      <c r="BS481" s="103"/>
      <c r="BT481" s="103"/>
      <c r="BU481" s="103"/>
      <c r="BV481" s="103"/>
      <c r="BW481" s="103"/>
      <c r="BX481" s="103"/>
      <c r="BY481" s="103"/>
      <c r="BZ481" s="103"/>
      <c r="CA481" s="103"/>
      <c r="CB481" s="103"/>
      <c r="CC481" s="103"/>
      <c r="CD481" s="103"/>
      <c r="CE481" s="103"/>
      <c r="CF481" s="103"/>
      <c r="CG481" s="103"/>
      <c r="CH481" s="103"/>
      <c r="CI481" s="103"/>
      <c r="CJ481" s="103"/>
      <c r="CK481" s="103"/>
      <c r="CL481" s="103"/>
      <c r="CM481" s="103"/>
      <c r="CN481" s="103"/>
      <c r="CO481" s="103"/>
      <c r="CP481" s="103"/>
      <c r="CQ481" s="103"/>
      <c r="CR481" s="103"/>
      <c r="CS481" s="103"/>
      <c r="CT481" s="103"/>
      <c r="CU481" s="103"/>
      <c r="CV481" s="103"/>
    </row>
    <row r="482" spans="69:100" ht="24" customHeight="1">
      <c r="BQ482" s="103"/>
      <c r="BR482" s="103"/>
      <c r="BS482" s="103"/>
      <c r="BT482" s="103"/>
      <c r="BU482" s="103"/>
      <c r="BV482" s="103"/>
      <c r="BW482" s="103"/>
      <c r="BX482" s="103"/>
      <c r="BY482" s="103"/>
      <c r="BZ482" s="103"/>
      <c r="CA482" s="103"/>
      <c r="CB482" s="103"/>
      <c r="CC482" s="103"/>
      <c r="CD482" s="103"/>
      <c r="CE482" s="103"/>
      <c r="CF482" s="103"/>
      <c r="CG482" s="103"/>
      <c r="CH482" s="103"/>
      <c r="CI482" s="103"/>
      <c r="CJ482" s="103"/>
      <c r="CK482" s="103"/>
      <c r="CL482" s="103"/>
      <c r="CM482" s="103"/>
      <c r="CN482" s="103"/>
      <c r="CO482" s="103"/>
      <c r="CP482" s="103"/>
      <c r="CQ482" s="103"/>
      <c r="CR482" s="103"/>
      <c r="CS482" s="103"/>
      <c r="CT482" s="103"/>
      <c r="CU482" s="103"/>
      <c r="CV482" s="103"/>
    </row>
    <row r="483" spans="69:100" ht="24" customHeight="1">
      <c r="BQ483" s="103"/>
      <c r="BR483" s="103"/>
      <c r="BS483" s="103"/>
      <c r="BT483" s="103"/>
      <c r="BU483" s="103"/>
      <c r="BV483" s="103"/>
      <c r="BW483" s="103"/>
      <c r="BX483" s="103"/>
      <c r="BY483" s="103"/>
      <c r="BZ483" s="103"/>
      <c r="CA483" s="103"/>
      <c r="CB483" s="103"/>
      <c r="CC483" s="103"/>
      <c r="CD483" s="103"/>
      <c r="CE483" s="103"/>
      <c r="CF483" s="103"/>
      <c r="CG483" s="103"/>
      <c r="CH483" s="103"/>
      <c r="CI483" s="103"/>
      <c r="CJ483" s="103"/>
      <c r="CK483" s="103"/>
      <c r="CL483" s="103"/>
      <c r="CM483" s="103"/>
      <c r="CN483" s="103"/>
      <c r="CO483" s="103"/>
      <c r="CP483" s="103"/>
      <c r="CQ483" s="103"/>
      <c r="CR483" s="103"/>
      <c r="CS483" s="103"/>
      <c r="CT483" s="103"/>
      <c r="CU483" s="103"/>
      <c r="CV483" s="103"/>
    </row>
    <row r="484" spans="69:100" ht="24" customHeight="1">
      <c r="BQ484" s="103"/>
      <c r="BR484" s="103"/>
      <c r="BS484" s="103"/>
      <c r="BT484" s="103"/>
      <c r="BU484" s="103"/>
      <c r="BV484" s="103"/>
      <c r="BW484" s="103"/>
      <c r="BX484" s="103"/>
      <c r="BY484" s="103"/>
      <c r="BZ484" s="103"/>
      <c r="CA484" s="103"/>
      <c r="CB484" s="103"/>
      <c r="CC484" s="103"/>
      <c r="CD484" s="103"/>
      <c r="CE484" s="103"/>
      <c r="CF484" s="103"/>
      <c r="CG484" s="103"/>
      <c r="CH484" s="103"/>
      <c r="CI484" s="103"/>
      <c r="CJ484" s="103"/>
      <c r="CK484" s="103"/>
      <c r="CL484" s="103"/>
      <c r="CM484" s="103"/>
      <c r="CN484" s="103"/>
      <c r="CO484" s="103"/>
      <c r="CP484" s="103"/>
      <c r="CQ484" s="103"/>
      <c r="CR484" s="103"/>
      <c r="CS484" s="103"/>
      <c r="CT484" s="103"/>
      <c r="CU484" s="103"/>
      <c r="CV484" s="103"/>
    </row>
    <row r="485" spans="69:100" ht="24" customHeight="1">
      <c r="BQ485" s="103"/>
      <c r="BR485" s="103"/>
      <c r="BS485" s="103"/>
      <c r="BT485" s="103"/>
      <c r="BU485" s="103"/>
      <c r="BV485" s="103"/>
      <c r="BW485" s="103"/>
      <c r="BX485" s="103"/>
      <c r="BY485" s="103"/>
      <c r="BZ485" s="103"/>
      <c r="CA485" s="103"/>
      <c r="CB485" s="103"/>
      <c r="CC485" s="103"/>
      <c r="CD485" s="103"/>
      <c r="CE485" s="103"/>
      <c r="CF485" s="103"/>
      <c r="CG485" s="103"/>
      <c r="CH485" s="103"/>
      <c r="CI485" s="103"/>
      <c r="CJ485" s="103"/>
      <c r="CK485" s="103"/>
      <c r="CL485" s="103"/>
      <c r="CM485" s="103"/>
      <c r="CN485" s="103"/>
      <c r="CO485" s="103"/>
      <c r="CP485" s="103"/>
      <c r="CQ485" s="103"/>
      <c r="CR485" s="103"/>
      <c r="CS485" s="103"/>
      <c r="CT485" s="103"/>
      <c r="CU485" s="103"/>
      <c r="CV485" s="103"/>
    </row>
    <row r="486" spans="69:100" ht="24" customHeight="1">
      <c r="BQ486" s="103"/>
      <c r="BR486" s="103"/>
      <c r="BS486" s="103"/>
      <c r="BT486" s="103"/>
      <c r="BU486" s="103"/>
      <c r="BV486" s="103"/>
      <c r="BW486" s="103"/>
      <c r="BX486" s="103"/>
      <c r="BY486" s="103"/>
      <c r="BZ486" s="103"/>
      <c r="CA486" s="103"/>
      <c r="CB486" s="103"/>
      <c r="CC486" s="103"/>
      <c r="CD486" s="103"/>
      <c r="CE486" s="103"/>
      <c r="CF486" s="103"/>
      <c r="CG486" s="103"/>
      <c r="CH486" s="103"/>
      <c r="CI486" s="103"/>
      <c r="CJ486" s="103"/>
      <c r="CK486" s="103"/>
      <c r="CL486" s="103"/>
      <c r="CM486" s="103"/>
      <c r="CN486" s="103"/>
      <c r="CO486" s="103"/>
      <c r="CP486" s="103"/>
      <c r="CQ486" s="103"/>
      <c r="CR486" s="103"/>
      <c r="CS486" s="103"/>
      <c r="CT486" s="103"/>
      <c r="CU486" s="103"/>
      <c r="CV486" s="103"/>
    </row>
    <row r="487" spans="69:100" ht="24" customHeight="1">
      <c r="BQ487" s="103"/>
      <c r="BR487" s="103"/>
      <c r="BS487" s="103"/>
      <c r="BT487" s="103"/>
      <c r="BU487" s="103"/>
      <c r="BV487" s="103"/>
      <c r="BW487" s="103"/>
      <c r="BX487" s="103"/>
      <c r="BY487" s="103"/>
      <c r="BZ487" s="103"/>
      <c r="CA487" s="103"/>
      <c r="CB487" s="103"/>
      <c r="CC487" s="103"/>
      <c r="CD487" s="103"/>
      <c r="CE487" s="103"/>
      <c r="CF487" s="103"/>
      <c r="CG487" s="103"/>
      <c r="CH487" s="103"/>
      <c r="CI487" s="103"/>
      <c r="CJ487" s="103"/>
      <c r="CK487" s="103"/>
      <c r="CL487" s="103"/>
      <c r="CM487" s="103"/>
      <c r="CN487" s="103"/>
      <c r="CO487" s="103"/>
      <c r="CP487" s="103"/>
      <c r="CQ487" s="103"/>
      <c r="CR487" s="103"/>
      <c r="CS487" s="103"/>
      <c r="CT487" s="103"/>
      <c r="CU487" s="103"/>
      <c r="CV487" s="103"/>
    </row>
    <row r="488" spans="69:100" ht="24" customHeight="1">
      <c r="BQ488" s="103"/>
      <c r="BR488" s="103"/>
      <c r="BS488" s="103"/>
      <c r="BT488" s="103"/>
      <c r="BU488" s="103"/>
      <c r="BV488" s="103"/>
      <c r="BW488" s="103"/>
      <c r="BX488" s="103"/>
      <c r="BY488" s="103"/>
      <c r="BZ488" s="103"/>
      <c r="CA488" s="103"/>
      <c r="CB488" s="103"/>
      <c r="CC488" s="103"/>
      <c r="CD488" s="103"/>
      <c r="CE488" s="103"/>
      <c r="CF488" s="103"/>
      <c r="CG488" s="103"/>
      <c r="CH488" s="103"/>
      <c r="CI488" s="103"/>
      <c r="CJ488" s="103"/>
      <c r="CK488" s="103"/>
      <c r="CL488" s="103"/>
      <c r="CM488" s="103"/>
      <c r="CN488" s="103"/>
      <c r="CO488" s="103"/>
      <c r="CP488" s="103"/>
      <c r="CQ488" s="103"/>
      <c r="CR488" s="103"/>
      <c r="CS488" s="103"/>
      <c r="CT488" s="103"/>
      <c r="CU488" s="103"/>
      <c r="CV488" s="103"/>
    </row>
    <row r="489" spans="69:100" ht="24" customHeight="1">
      <c r="BQ489" s="103"/>
      <c r="BR489" s="103"/>
      <c r="BS489" s="103"/>
      <c r="BT489" s="103"/>
      <c r="BU489" s="103"/>
      <c r="BV489" s="103"/>
      <c r="BW489" s="103"/>
      <c r="BX489" s="103"/>
      <c r="BY489" s="103"/>
      <c r="BZ489" s="103"/>
      <c r="CA489" s="103"/>
      <c r="CB489" s="103"/>
      <c r="CC489" s="103"/>
      <c r="CD489" s="103"/>
      <c r="CE489" s="103"/>
      <c r="CF489" s="103"/>
      <c r="CG489" s="103"/>
      <c r="CH489" s="103"/>
      <c r="CI489" s="103"/>
      <c r="CJ489" s="103"/>
      <c r="CK489" s="103"/>
      <c r="CL489" s="103"/>
      <c r="CM489" s="103"/>
      <c r="CN489" s="103"/>
      <c r="CO489" s="103"/>
      <c r="CP489" s="103"/>
      <c r="CQ489" s="103"/>
      <c r="CR489" s="103"/>
      <c r="CS489" s="103"/>
      <c r="CT489" s="103"/>
      <c r="CU489" s="103"/>
      <c r="CV489" s="103"/>
    </row>
    <row r="490" spans="69:100" ht="24" customHeight="1">
      <c r="BQ490" s="103"/>
      <c r="BR490" s="103"/>
      <c r="BS490" s="103"/>
      <c r="BT490" s="103"/>
      <c r="BU490" s="103"/>
      <c r="BV490" s="103"/>
      <c r="BW490" s="103"/>
      <c r="BX490" s="103"/>
      <c r="BY490" s="103"/>
      <c r="BZ490" s="103"/>
      <c r="CA490" s="103"/>
      <c r="CB490" s="103"/>
      <c r="CC490" s="103"/>
      <c r="CD490" s="103"/>
      <c r="CE490" s="103"/>
      <c r="CF490" s="103"/>
      <c r="CG490" s="103"/>
      <c r="CH490" s="103"/>
      <c r="CI490" s="103"/>
      <c r="CJ490" s="103"/>
      <c r="CK490" s="103"/>
      <c r="CL490" s="103"/>
      <c r="CM490" s="103"/>
      <c r="CN490" s="103"/>
      <c r="CO490" s="103"/>
      <c r="CP490" s="103"/>
      <c r="CQ490" s="103"/>
      <c r="CR490" s="103"/>
      <c r="CS490" s="103"/>
      <c r="CT490" s="103"/>
      <c r="CU490" s="103"/>
      <c r="CV490" s="103"/>
    </row>
    <row r="491" spans="69:100" ht="24" customHeight="1">
      <c r="BQ491" s="103"/>
      <c r="BR491" s="103"/>
      <c r="BS491" s="103"/>
      <c r="BT491" s="103"/>
      <c r="BU491" s="103"/>
      <c r="BV491" s="103"/>
      <c r="BW491" s="103"/>
      <c r="BX491" s="103"/>
      <c r="BY491" s="103"/>
      <c r="BZ491" s="103"/>
      <c r="CA491" s="103"/>
      <c r="CB491" s="103"/>
      <c r="CC491" s="103"/>
      <c r="CD491" s="103"/>
      <c r="CE491" s="103"/>
      <c r="CF491" s="103"/>
      <c r="CG491" s="103"/>
      <c r="CH491" s="103"/>
      <c r="CI491" s="103"/>
      <c r="CJ491" s="103"/>
      <c r="CK491" s="103"/>
      <c r="CL491" s="103"/>
      <c r="CM491" s="103"/>
      <c r="CN491" s="103"/>
      <c r="CO491" s="103"/>
      <c r="CP491" s="103"/>
      <c r="CQ491" s="103"/>
      <c r="CR491" s="103"/>
      <c r="CS491" s="103"/>
      <c r="CT491" s="103"/>
      <c r="CU491" s="103"/>
      <c r="CV491" s="103"/>
    </row>
    <row r="492" spans="69:100" ht="24" customHeight="1">
      <c r="BQ492" s="103"/>
      <c r="BR492" s="103"/>
      <c r="BS492" s="103"/>
      <c r="BT492" s="103"/>
      <c r="BU492" s="103"/>
      <c r="BV492" s="103"/>
      <c r="BW492" s="103"/>
      <c r="BX492" s="103"/>
      <c r="BY492" s="103"/>
      <c r="BZ492" s="103"/>
      <c r="CA492" s="103"/>
      <c r="CB492" s="103"/>
      <c r="CC492" s="103"/>
      <c r="CD492" s="103"/>
      <c r="CE492" s="103"/>
      <c r="CF492" s="103"/>
      <c r="CG492" s="103"/>
      <c r="CH492" s="103"/>
      <c r="CI492" s="103"/>
      <c r="CJ492" s="103"/>
      <c r="CK492" s="103"/>
      <c r="CL492" s="103"/>
      <c r="CM492" s="103"/>
      <c r="CN492" s="103"/>
      <c r="CO492" s="103"/>
      <c r="CP492" s="103"/>
      <c r="CQ492" s="103"/>
      <c r="CR492" s="103"/>
      <c r="CS492" s="103"/>
      <c r="CT492" s="103"/>
      <c r="CU492" s="103"/>
      <c r="CV492" s="103"/>
    </row>
    <row r="493" spans="69:100" ht="24" customHeight="1">
      <c r="BQ493" s="103"/>
      <c r="BR493" s="103"/>
      <c r="BS493" s="103"/>
      <c r="BT493" s="103"/>
      <c r="BU493" s="103"/>
      <c r="BV493" s="103"/>
      <c r="BW493" s="103"/>
      <c r="BX493" s="103"/>
      <c r="BY493" s="103"/>
      <c r="BZ493" s="103"/>
      <c r="CA493" s="103"/>
      <c r="CB493" s="103"/>
      <c r="CC493" s="103"/>
      <c r="CD493" s="103"/>
      <c r="CE493" s="103"/>
      <c r="CF493" s="103"/>
      <c r="CG493" s="103"/>
      <c r="CH493" s="103"/>
      <c r="CI493" s="103"/>
      <c r="CJ493" s="103"/>
      <c r="CK493" s="103"/>
      <c r="CL493" s="103"/>
      <c r="CM493" s="103"/>
      <c r="CN493" s="103"/>
      <c r="CO493" s="103"/>
      <c r="CP493" s="103"/>
      <c r="CQ493" s="103"/>
      <c r="CR493" s="103"/>
      <c r="CS493" s="103"/>
      <c r="CT493" s="103"/>
      <c r="CU493" s="103"/>
      <c r="CV493" s="103"/>
    </row>
    <row r="494" spans="69:100" ht="24" customHeight="1">
      <c r="BQ494" s="103"/>
      <c r="BR494" s="103"/>
      <c r="BS494" s="103"/>
      <c r="BT494" s="103"/>
      <c r="BU494" s="103"/>
      <c r="BV494" s="103"/>
      <c r="BW494" s="103"/>
      <c r="BX494" s="103"/>
      <c r="BY494" s="103"/>
      <c r="BZ494" s="103"/>
      <c r="CA494" s="103"/>
      <c r="CB494" s="103"/>
      <c r="CC494" s="103"/>
      <c r="CD494" s="103"/>
      <c r="CE494" s="103"/>
      <c r="CF494" s="103"/>
      <c r="CG494" s="103"/>
      <c r="CH494" s="103"/>
      <c r="CI494" s="103"/>
      <c r="CJ494" s="103"/>
      <c r="CK494" s="103"/>
      <c r="CL494" s="103"/>
      <c r="CM494" s="103"/>
      <c r="CN494" s="103"/>
      <c r="CO494" s="103"/>
      <c r="CP494" s="103"/>
      <c r="CQ494" s="103"/>
      <c r="CR494" s="103"/>
      <c r="CS494" s="103"/>
      <c r="CT494" s="103"/>
      <c r="CU494" s="103"/>
      <c r="CV494" s="103"/>
    </row>
    <row r="495" spans="69:100" ht="24" customHeight="1">
      <c r="BQ495" s="103"/>
      <c r="BR495" s="103"/>
      <c r="BS495" s="103"/>
      <c r="BT495" s="103"/>
      <c r="BU495" s="103"/>
      <c r="BV495" s="103"/>
      <c r="BW495" s="103"/>
      <c r="BX495" s="103"/>
      <c r="BY495" s="103"/>
      <c r="BZ495" s="103"/>
      <c r="CA495" s="103"/>
      <c r="CB495" s="103"/>
      <c r="CC495" s="103"/>
      <c r="CD495" s="103"/>
      <c r="CE495" s="103"/>
      <c r="CF495" s="103"/>
      <c r="CG495" s="103"/>
      <c r="CH495" s="103"/>
      <c r="CI495" s="103"/>
      <c r="CJ495" s="103"/>
      <c r="CK495" s="103"/>
      <c r="CL495" s="103"/>
      <c r="CM495" s="103"/>
      <c r="CN495" s="103"/>
      <c r="CO495" s="103"/>
      <c r="CP495" s="103"/>
      <c r="CQ495" s="103"/>
      <c r="CR495" s="103"/>
      <c r="CS495" s="103"/>
      <c r="CT495" s="103"/>
      <c r="CU495" s="103"/>
      <c r="CV495" s="103"/>
    </row>
    <row r="496" spans="69:100" ht="24" customHeight="1">
      <c r="BQ496" s="103"/>
      <c r="BR496" s="103"/>
      <c r="BS496" s="103"/>
      <c r="BT496" s="103"/>
      <c r="BU496" s="103"/>
      <c r="BV496" s="103"/>
      <c r="BW496" s="103"/>
      <c r="BX496" s="103"/>
      <c r="BY496" s="103"/>
      <c r="BZ496" s="103"/>
      <c r="CA496" s="103"/>
      <c r="CB496" s="103"/>
      <c r="CC496" s="103"/>
      <c r="CD496" s="103"/>
      <c r="CE496" s="103"/>
      <c r="CF496" s="103"/>
      <c r="CG496" s="103"/>
      <c r="CH496" s="103"/>
      <c r="CI496" s="103"/>
      <c r="CJ496" s="103"/>
      <c r="CK496" s="103"/>
      <c r="CL496" s="103"/>
      <c r="CM496" s="103"/>
      <c r="CN496" s="103"/>
      <c r="CO496" s="103"/>
      <c r="CP496" s="103"/>
      <c r="CQ496" s="103"/>
      <c r="CR496" s="103"/>
      <c r="CS496" s="103"/>
      <c r="CT496" s="103"/>
      <c r="CU496" s="103"/>
      <c r="CV496" s="103"/>
    </row>
    <row r="497" spans="69:100" ht="24" customHeight="1">
      <c r="BQ497" s="103"/>
      <c r="BR497" s="103"/>
      <c r="BS497" s="103"/>
      <c r="BT497" s="103"/>
      <c r="BU497" s="103"/>
      <c r="BV497" s="103"/>
      <c r="BW497" s="103"/>
      <c r="BX497" s="103"/>
      <c r="BY497" s="103"/>
      <c r="BZ497" s="103"/>
      <c r="CA497" s="103"/>
      <c r="CB497" s="103"/>
      <c r="CC497" s="103"/>
      <c r="CD497" s="103"/>
      <c r="CE497" s="103"/>
      <c r="CF497" s="103"/>
      <c r="CG497" s="103"/>
      <c r="CH497" s="103"/>
      <c r="CI497" s="103"/>
      <c r="CJ497" s="103"/>
      <c r="CK497" s="103"/>
      <c r="CL497" s="103"/>
      <c r="CM497" s="103"/>
      <c r="CN497" s="103"/>
      <c r="CO497" s="103"/>
      <c r="CP497" s="103"/>
      <c r="CQ497" s="103"/>
      <c r="CR497" s="103"/>
      <c r="CS497" s="103"/>
      <c r="CT497" s="103"/>
      <c r="CU497" s="103"/>
      <c r="CV497" s="103"/>
    </row>
    <row r="498" spans="69:100" ht="24" customHeight="1">
      <c r="BQ498" s="103"/>
      <c r="BR498" s="103"/>
      <c r="BS498" s="103"/>
      <c r="BT498" s="103"/>
      <c r="BU498" s="103"/>
      <c r="BV498" s="103"/>
      <c r="BW498" s="103"/>
      <c r="BX498" s="103"/>
      <c r="BY498" s="103"/>
      <c r="BZ498" s="103"/>
      <c r="CA498" s="103"/>
      <c r="CB498" s="103"/>
      <c r="CC498" s="103"/>
      <c r="CD498" s="103"/>
      <c r="CE498" s="103"/>
      <c r="CF498" s="103"/>
      <c r="CG498" s="103"/>
      <c r="CH498" s="103"/>
      <c r="CI498" s="103"/>
      <c r="CJ498" s="103"/>
      <c r="CK498" s="103"/>
      <c r="CL498" s="103"/>
      <c r="CM498" s="103"/>
      <c r="CN498" s="103"/>
      <c r="CO498" s="103"/>
      <c r="CP498" s="103"/>
      <c r="CQ498" s="103"/>
      <c r="CR498" s="103"/>
      <c r="CS498" s="103"/>
      <c r="CT498" s="103"/>
      <c r="CU498" s="103"/>
      <c r="CV498" s="103"/>
    </row>
    <row r="499" spans="69:100" ht="24" customHeight="1">
      <c r="BQ499" s="103"/>
      <c r="BR499" s="103"/>
      <c r="BS499" s="103"/>
      <c r="BT499" s="103"/>
      <c r="BU499" s="103"/>
      <c r="BV499" s="103"/>
      <c r="BW499" s="103"/>
      <c r="BX499" s="103"/>
      <c r="BY499" s="103"/>
      <c r="BZ499" s="103"/>
      <c r="CA499" s="103"/>
      <c r="CB499" s="103"/>
      <c r="CC499" s="103"/>
      <c r="CD499" s="103"/>
      <c r="CE499" s="103"/>
      <c r="CF499" s="103"/>
      <c r="CG499" s="103"/>
      <c r="CH499" s="103"/>
      <c r="CI499" s="103"/>
      <c r="CJ499" s="103"/>
      <c r="CK499" s="103"/>
      <c r="CL499" s="103"/>
      <c r="CM499" s="103"/>
      <c r="CN499" s="103"/>
      <c r="CO499" s="103"/>
      <c r="CP499" s="103"/>
      <c r="CQ499" s="103"/>
      <c r="CR499" s="103"/>
      <c r="CS499" s="103"/>
      <c r="CT499" s="103"/>
      <c r="CU499" s="103"/>
      <c r="CV499" s="103"/>
    </row>
    <row r="500" spans="69:100" ht="24" customHeight="1">
      <c r="BQ500" s="103"/>
      <c r="BR500" s="103"/>
      <c r="BS500" s="103"/>
      <c r="BT500" s="103"/>
      <c r="BU500" s="103"/>
      <c r="BV500" s="103"/>
      <c r="BW500" s="103"/>
      <c r="BX500" s="103"/>
      <c r="BY500" s="103"/>
      <c r="BZ500" s="103"/>
      <c r="CA500" s="103"/>
      <c r="CB500" s="103"/>
      <c r="CC500" s="103"/>
      <c r="CD500" s="103"/>
      <c r="CE500" s="103"/>
      <c r="CF500" s="103"/>
      <c r="CG500" s="103"/>
      <c r="CH500" s="103"/>
      <c r="CI500" s="103"/>
      <c r="CJ500" s="103"/>
      <c r="CK500" s="103"/>
      <c r="CL500" s="103"/>
      <c r="CM500" s="103"/>
      <c r="CN500" s="103"/>
      <c r="CO500" s="103"/>
      <c r="CP500" s="103"/>
      <c r="CQ500" s="103"/>
      <c r="CR500" s="103"/>
      <c r="CS500" s="103"/>
      <c r="CT500" s="103"/>
      <c r="CU500" s="103"/>
      <c r="CV500" s="103"/>
    </row>
    <row r="501" spans="69:100" ht="24" customHeight="1">
      <c r="BQ501" s="103"/>
      <c r="BR501" s="103"/>
      <c r="BS501" s="103"/>
      <c r="BT501" s="103"/>
      <c r="BU501" s="103"/>
      <c r="BV501" s="103"/>
      <c r="BW501" s="103"/>
      <c r="BX501" s="103"/>
      <c r="BY501" s="103"/>
      <c r="BZ501" s="103"/>
      <c r="CA501" s="103"/>
      <c r="CB501" s="103"/>
      <c r="CC501" s="103"/>
      <c r="CD501" s="103"/>
      <c r="CE501" s="103"/>
      <c r="CF501" s="103"/>
      <c r="CG501" s="103"/>
      <c r="CH501" s="103"/>
      <c r="CI501" s="103"/>
      <c r="CJ501" s="103"/>
      <c r="CK501" s="103"/>
      <c r="CL501" s="103"/>
      <c r="CM501" s="103"/>
      <c r="CN501" s="103"/>
      <c r="CO501" s="103"/>
      <c r="CP501" s="103"/>
      <c r="CQ501" s="103"/>
      <c r="CR501" s="103"/>
      <c r="CS501" s="103"/>
      <c r="CT501" s="103"/>
      <c r="CU501" s="103"/>
      <c r="CV501" s="103"/>
    </row>
    <row r="502" spans="69:100" ht="24" customHeight="1">
      <c r="BQ502" s="103"/>
      <c r="BR502" s="103"/>
      <c r="BS502" s="103"/>
      <c r="BT502" s="103"/>
      <c r="BU502" s="103"/>
      <c r="BV502" s="103"/>
      <c r="BW502" s="103"/>
      <c r="BX502" s="103"/>
      <c r="BY502" s="103"/>
      <c r="BZ502" s="103"/>
      <c r="CA502" s="103"/>
      <c r="CB502" s="103"/>
      <c r="CC502" s="103"/>
      <c r="CD502" s="103"/>
      <c r="CE502" s="103"/>
      <c r="CF502" s="103"/>
      <c r="CG502" s="103"/>
      <c r="CH502" s="103"/>
      <c r="CI502" s="103"/>
      <c r="CJ502" s="103"/>
      <c r="CK502" s="103"/>
      <c r="CL502" s="103"/>
      <c r="CM502" s="103"/>
      <c r="CN502" s="103"/>
      <c r="CO502" s="103"/>
      <c r="CP502" s="103"/>
      <c r="CQ502" s="103"/>
      <c r="CR502" s="103"/>
      <c r="CS502" s="103"/>
      <c r="CT502" s="103"/>
      <c r="CU502" s="103"/>
      <c r="CV502" s="103"/>
    </row>
    <row r="503" spans="69:100" ht="24" customHeight="1">
      <c r="BQ503" s="103"/>
      <c r="BR503" s="103"/>
      <c r="BS503" s="103"/>
      <c r="BT503" s="103"/>
      <c r="BU503" s="103"/>
      <c r="BV503" s="103"/>
      <c r="BW503" s="103"/>
      <c r="BX503" s="103"/>
      <c r="BY503" s="103"/>
      <c r="BZ503" s="103"/>
      <c r="CA503" s="103"/>
      <c r="CB503" s="103"/>
      <c r="CC503" s="103"/>
      <c r="CD503" s="103"/>
      <c r="CE503" s="103"/>
      <c r="CF503" s="103"/>
      <c r="CG503" s="103"/>
      <c r="CH503" s="103"/>
      <c r="CI503" s="103"/>
      <c r="CJ503" s="103"/>
      <c r="CK503" s="103"/>
      <c r="CL503" s="103"/>
      <c r="CM503" s="103"/>
      <c r="CN503" s="103"/>
      <c r="CO503" s="103"/>
      <c r="CP503" s="103"/>
      <c r="CQ503" s="103"/>
      <c r="CR503" s="103"/>
      <c r="CS503" s="103"/>
      <c r="CT503" s="103"/>
      <c r="CU503" s="103"/>
      <c r="CV503" s="103"/>
    </row>
    <row r="504" spans="69:100" ht="24" customHeight="1">
      <c r="BQ504" s="103"/>
      <c r="BR504" s="103"/>
      <c r="BS504" s="103"/>
      <c r="BT504" s="103"/>
      <c r="BU504" s="103"/>
      <c r="BV504" s="103"/>
      <c r="BW504" s="103"/>
      <c r="BX504" s="103"/>
      <c r="BY504" s="103"/>
      <c r="BZ504" s="103"/>
      <c r="CA504" s="103"/>
      <c r="CB504" s="103"/>
      <c r="CC504" s="103"/>
      <c r="CD504" s="103"/>
      <c r="CE504" s="103"/>
      <c r="CF504" s="103"/>
      <c r="CG504" s="103"/>
      <c r="CH504" s="103"/>
      <c r="CI504" s="103"/>
      <c r="CJ504" s="103"/>
      <c r="CK504" s="103"/>
      <c r="CL504" s="103"/>
      <c r="CM504" s="103"/>
      <c r="CN504" s="103"/>
      <c r="CO504" s="103"/>
      <c r="CP504" s="103"/>
      <c r="CQ504" s="103"/>
      <c r="CR504" s="103"/>
      <c r="CS504" s="103"/>
      <c r="CT504" s="103"/>
      <c r="CU504" s="103"/>
      <c r="CV504" s="103"/>
    </row>
    <row r="505" spans="69:100" ht="24" customHeight="1">
      <c r="BQ505" s="103"/>
      <c r="BR505" s="103"/>
      <c r="BS505" s="103"/>
      <c r="BT505" s="103"/>
      <c r="BU505" s="103"/>
      <c r="BV505" s="103"/>
      <c r="BW505" s="103"/>
      <c r="BX505" s="103"/>
      <c r="BY505" s="103"/>
      <c r="BZ505" s="103"/>
      <c r="CA505" s="103"/>
      <c r="CB505" s="103"/>
      <c r="CC505" s="103"/>
      <c r="CD505" s="103"/>
      <c r="CE505" s="103"/>
      <c r="CF505" s="103"/>
      <c r="CG505" s="103"/>
      <c r="CH505" s="103"/>
      <c r="CI505" s="103"/>
      <c r="CJ505" s="103"/>
      <c r="CK505" s="103"/>
      <c r="CL505" s="103"/>
      <c r="CM505" s="103"/>
      <c r="CN505" s="103"/>
      <c r="CO505" s="103"/>
      <c r="CP505" s="103"/>
      <c r="CQ505" s="103"/>
      <c r="CR505" s="103"/>
      <c r="CS505" s="103"/>
      <c r="CT505" s="103"/>
      <c r="CU505" s="103"/>
      <c r="CV505" s="103"/>
    </row>
    <row r="506" spans="69:100" ht="24" customHeight="1">
      <c r="BQ506" s="103"/>
      <c r="BR506" s="103"/>
      <c r="BS506" s="103"/>
      <c r="BT506" s="103"/>
      <c r="BU506" s="103"/>
      <c r="BV506" s="103"/>
      <c r="BW506" s="103"/>
      <c r="BX506" s="103"/>
      <c r="BY506" s="103"/>
      <c r="BZ506" s="103"/>
      <c r="CA506" s="103"/>
      <c r="CB506" s="103"/>
      <c r="CC506" s="103"/>
      <c r="CD506" s="103"/>
      <c r="CE506" s="103"/>
      <c r="CF506" s="103"/>
      <c r="CG506" s="103"/>
      <c r="CH506" s="103"/>
      <c r="CI506" s="103"/>
      <c r="CJ506" s="103"/>
      <c r="CK506" s="103"/>
      <c r="CL506" s="103"/>
      <c r="CM506" s="103"/>
      <c r="CN506" s="103"/>
      <c r="CO506" s="103"/>
      <c r="CP506" s="103"/>
      <c r="CQ506" s="103"/>
      <c r="CR506" s="103"/>
      <c r="CS506" s="103"/>
      <c r="CT506" s="103"/>
      <c r="CU506" s="103"/>
      <c r="CV506" s="103"/>
    </row>
    <row r="507" spans="69:100" ht="24" customHeight="1">
      <c r="BQ507" s="103"/>
      <c r="BR507" s="103"/>
      <c r="BS507" s="103"/>
      <c r="BT507" s="103"/>
      <c r="BU507" s="103"/>
      <c r="BV507" s="103"/>
      <c r="BW507" s="103"/>
      <c r="BX507" s="103"/>
      <c r="BY507" s="103"/>
      <c r="BZ507" s="103"/>
      <c r="CA507" s="103"/>
      <c r="CB507" s="103"/>
      <c r="CC507" s="103"/>
      <c r="CD507" s="103"/>
      <c r="CE507" s="103"/>
      <c r="CF507" s="103"/>
      <c r="CG507" s="103"/>
      <c r="CH507" s="103"/>
      <c r="CI507" s="103"/>
      <c r="CJ507" s="103"/>
      <c r="CK507" s="103"/>
      <c r="CL507" s="103"/>
      <c r="CM507" s="103"/>
      <c r="CN507" s="103"/>
      <c r="CO507" s="103"/>
      <c r="CP507" s="103"/>
      <c r="CQ507" s="103"/>
      <c r="CR507" s="103"/>
      <c r="CS507" s="103"/>
      <c r="CT507" s="103"/>
      <c r="CU507" s="103"/>
      <c r="CV507" s="103"/>
    </row>
    <row r="508" spans="69:100" ht="24" customHeight="1">
      <c r="BQ508" s="103"/>
      <c r="BR508" s="103"/>
      <c r="BS508" s="103"/>
      <c r="BT508" s="103"/>
      <c r="BU508" s="103"/>
      <c r="BV508" s="103"/>
      <c r="BW508" s="103"/>
      <c r="BX508" s="103"/>
      <c r="BY508" s="103"/>
      <c r="BZ508" s="103"/>
      <c r="CA508" s="103"/>
      <c r="CB508" s="103"/>
      <c r="CC508" s="103"/>
      <c r="CD508" s="103"/>
      <c r="CE508" s="103"/>
      <c r="CF508" s="103"/>
      <c r="CG508" s="103"/>
      <c r="CH508" s="103"/>
      <c r="CI508" s="103"/>
      <c r="CJ508" s="103"/>
      <c r="CK508" s="103"/>
      <c r="CL508" s="103"/>
      <c r="CM508" s="103"/>
      <c r="CN508" s="103"/>
      <c r="CO508" s="103"/>
      <c r="CP508" s="103"/>
      <c r="CQ508" s="103"/>
      <c r="CR508" s="103"/>
      <c r="CS508" s="103"/>
      <c r="CT508" s="103"/>
      <c r="CU508" s="103"/>
      <c r="CV508" s="103"/>
    </row>
    <row r="509" spans="69:100" ht="24" customHeight="1">
      <c r="BQ509" s="103"/>
      <c r="BR509" s="103"/>
      <c r="BS509" s="103"/>
      <c r="BT509" s="103"/>
      <c r="BU509" s="103"/>
      <c r="BV509" s="103"/>
      <c r="BW509" s="103"/>
      <c r="BX509" s="103"/>
      <c r="BY509" s="103"/>
      <c r="BZ509" s="103"/>
      <c r="CA509" s="103"/>
      <c r="CB509" s="103"/>
      <c r="CC509" s="103"/>
      <c r="CD509" s="103"/>
      <c r="CE509" s="103"/>
      <c r="CF509" s="103"/>
      <c r="CG509" s="103"/>
      <c r="CH509" s="103"/>
      <c r="CI509" s="103"/>
      <c r="CJ509" s="103"/>
      <c r="CK509" s="103"/>
      <c r="CL509" s="103"/>
      <c r="CM509" s="103"/>
      <c r="CN509" s="103"/>
      <c r="CO509" s="103"/>
      <c r="CP509" s="103"/>
      <c r="CQ509" s="103"/>
      <c r="CR509" s="103"/>
      <c r="CS509" s="103"/>
      <c r="CT509" s="103"/>
      <c r="CU509" s="103"/>
      <c r="CV509" s="103"/>
    </row>
    <row r="510" spans="69:100" ht="24" customHeight="1">
      <c r="BQ510" s="103"/>
      <c r="BR510" s="103"/>
      <c r="BS510" s="103"/>
      <c r="BT510" s="103"/>
      <c r="BU510" s="103"/>
      <c r="BV510" s="103"/>
      <c r="BW510" s="103"/>
      <c r="BX510" s="103"/>
      <c r="BY510" s="103"/>
      <c r="BZ510" s="103"/>
      <c r="CA510" s="103"/>
      <c r="CB510" s="103"/>
      <c r="CC510" s="103"/>
      <c r="CD510" s="103"/>
      <c r="CE510" s="103"/>
      <c r="CF510" s="103"/>
      <c r="CG510" s="103"/>
      <c r="CH510" s="103"/>
      <c r="CI510" s="103"/>
      <c r="CJ510" s="103"/>
      <c r="CK510" s="103"/>
      <c r="CL510" s="103"/>
      <c r="CM510" s="103"/>
      <c r="CN510" s="103"/>
      <c r="CO510" s="103"/>
      <c r="CP510" s="103"/>
      <c r="CQ510" s="103"/>
      <c r="CR510" s="103"/>
      <c r="CS510" s="103"/>
      <c r="CT510" s="103"/>
      <c r="CU510" s="103"/>
      <c r="CV510" s="103"/>
    </row>
    <row r="511" spans="69:100" ht="24" customHeight="1">
      <c r="BQ511" s="103"/>
      <c r="BR511" s="103"/>
      <c r="BS511" s="103"/>
      <c r="BT511" s="103"/>
      <c r="BU511" s="103"/>
      <c r="BV511" s="103"/>
      <c r="BW511" s="103"/>
      <c r="BX511" s="103"/>
      <c r="BY511" s="103"/>
      <c r="BZ511" s="103"/>
      <c r="CA511" s="103"/>
      <c r="CB511" s="103"/>
      <c r="CC511" s="103"/>
      <c r="CD511" s="103"/>
      <c r="CE511" s="103"/>
      <c r="CF511" s="103"/>
      <c r="CG511" s="103"/>
      <c r="CH511" s="103"/>
      <c r="CI511" s="103"/>
      <c r="CJ511" s="103"/>
      <c r="CK511" s="103"/>
      <c r="CL511" s="103"/>
      <c r="CM511" s="103"/>
      <c r="CN511" s="103"/>
      <c r="CO511" s="103"/>
      <c r="CP511" s="103"/>
      <c r="CQ511" s="103"/>
      <c r="CR511" s="103"/>
      <c r="CS511" s="103"/>
      <c r="CT511" s="103"/>
      <c r="CU511" s="103"/>
      <c r="CV511" s="103"/>
    </row>
    <row r="512" spans="69:100" ht="24" customHeight="1">
      <c r="BQ512" s="103"/>
      <c r="BR512" s="103"/>
      <c r="BS512" s="103"/>
      <c r="BT512" s="103"/>
      <c r="BU512" s="103"/>
      <c r="BV512" s="103"/>
      <c r="BW512" s="103"/>
      <c r="BX512" s="103"/>
      <c r="BY512" s="103"/>
      <c r="BZ512" s="103"/>
      <c r="CA512" s="103"/>
      <c r="CB512" s="103"/>
      <c r="CC512" s="103"/>
      <c r="CD512" s="103"/>
      <c r="CE512" s="103"/>
      <c r="CF512" s="103"/>
      <c r="CG512" s="103"/>
      <c r="CH512" s="103"/>
      <c r="CI512" s="103"/>
      <c r="CJ512" s="103"/>
      <c r="CK512" s="103"/>
      <c r="CL512" s="103"/>
      <c r="CM512" s="103"/>
      <c r="CN512" s="103"/>
      <c r="CO512" s="103"/>
      <c r="CP512" s="103"/>
      <c r="CQ512" s="103"/>
      <c r="CR512" s="103"/>
      <c r="CS512" s="103"/>
      <c r="CT512" s="103"/>
      <c r="CU512" s="103"/>
      <c r="CV512" s="103"/>
    </row>
    <row r="513" spans="69:100" ht="24" customHeight="1">
      <c r="BQ513" s="103"/>
      <c r="BR513" s="103"/>
      <c r="BS513" s="103"/>
      <c r="BT513" s="103"/>
      <c r="BU513" s="103"/>
      <c r="BV513" s="103"/>
      <c r="BW513" s="103"/>
      <c r="BX513" s="103"/>
      <c r="BY513" s="103"/>
      <c r="BZ513" s="103"/>
      <c r="CA513" s="103"/>
      <c r="CB513" s="103"/>
      <c r="CC513" s="103"/>
      <c r="CD513" s="103"/>
      <c r="CE513" s="103"/>
      <c r="CF513" s="103"/>
      <c r="CG513" s="103"/>
      <c r="CH513" s="103"/>
      <c r="CI513" s="103"/>
      <c r="CJ513" s="103"/>
      <c r="CK513" s="103"/>
      <c r="CL513" s="103"/>
      <c r="CM513" s="103"/>
      <c r="CN513" s="103"/>
      <c r="CO513" s="103"/>
      <c r="CP513" s="103"/>
      <c r="CQ513" s="103"/>
      <c r="CR513" s="103"/>
      <c r="CS513" s="103"/>
      <c r="CT513" s="103"/>
      <c r="CU513" s="103"/>
      <c r="CV513" s="103"/>
    </row>
    <row r="514" spans="69:100" ht="24" customHeight="1">
      <c r="BQ514" s="103"/>
      <c r="BR514" s="103"/>
      <c r="BS514" s="103"/>
      <c r="BT514" s="103"/>
      <c r="BU514" s="103"/>
      <c r="BV514" s="103"/>
      <c r="BW514" s="103"/>
      <c r="BX514" s="103"/>
      <c r="BY514" s="103"/>
      <c r="BZ514" s="103"/>
      <c r="CA514" s="103"/>
      <c r="CB514" s="103"/>
      <c r="CC514" s="103"/>
      <c r="CD514" s="103"/>
      <c r="CE514" s="103"/>
      <c r="CF514" s="103"/>
      <c r="CG514" s="103"/>
      <c r="CH514" s="103"/>
      <c r="CI514" s="103"/>
      <c r="CJ514" s="103"/>
      <c r="CK514" s="103"/>
      <c r="CL514" s="103"/>
      <c r="CM514" s="103"/>
      <c r="CN514" s="103"/>
      <c r="CO514" s="103"/>
      <c r="CP514" s="103"/>
      <c r="CQ514" s="103"/>
      <c r="CR514" s="103"/>
      <c r="CS514" s="103"/>
      <c r="CT514" s="103"/>
      <c r="CU514" s="103"/>
      <c r="CV514" s="103"/>
    </row>
    <row r="515" spans="69:100" ht="24" customHeight="1">
      <c r="BQ515" s="103"/>
      <c r="BR515" s="103"/>
      <c r="BS515" s="103"/>
      <c r="BT515" s="103"/>
      <c r="BU515" s="103"/>
      <c r="BV515" s="103"/>
      <c r="BW515" s="103"/>
      <c r="BX515" s="103"/>
      <c r="BY515" s="103"/>
      <c r="BZ515" s="103"/>
      <c r="CA515" s="103"/>
      <c r="CB515" s="103"/>
      <c r="CC515" s="103"/>
      <c r="CD515" s="103"/>
      <c r="CE515" s="103"/>
      <c r="CF515" s="103"/>
      <c r="CG515" s="103"/>
      <c r="CH515" s="103"/>
      <c r="CI515" s="103"/>
      <c r="CJ515" s="103"/>
      <c r="CK515" s="103"/>
      <c r="CL515" s="103"/>
      <c r="CM515" s="103"/>
      <c r="CN515" s="103"/>
      <c r="CO515" s="103"/>
      <c r="CP515" s="103"/>
      <c r="CQ515" s="103"/>
      <c r="CR515" s="103"/>
      <c r="CS515" s="103"/>
      <c r="CT515" s="103"/>
      <c r="CU515" s="103"/>
      <c r="CV515" s="103"/>
    </row>
    <row r="516" spans="69:100" ht="24" customHeight="1">
      <c r="BQ516" s="103"/>
      <c r="BR516" s="103"/>
      <c r="BS516" s="103"/>
      <c r="BT516" s="103"/>
      <c r="BU516" s="103"/>
      <c r="BV516" s="103"/>
      <c r="BW516" s="103"/>
      <c r="BX516" s="103"/>
      <c r="BY516" s="103"/>
      <c r="BZ516" s="103"/>
      <c r="CA516" s="103"/>
      <c r="CB516" s="103"/>
      <c r="CC516" s="103"/>
      <c r="CD516" s="103"/>
      <c r="CE516" s="103"/>
      <c r="CF516" s="103"/>
      <c r="CG516" s="103"/>
      <c r="CH516" s="103"/>
      <c r="CI516" s="103"/>
      <c r="CJ516" s="103"/>
      <c r="CK516" s="103"/>
      <c r="CL516" s="103"/>
      <c r="CM516" s="103"/>
      <c r="CN516" s="103"/>
      <c r="CO516" s="103"/>
      <c r="CP516" s="103"/>
      <c r="CQ516" s="103"/>
      <c r="CR516" s="103"/>
      <c r="CS516" s="103"/>
      <c r="CT516" s="103"/>
      <c r="CU516" s="103"/>
      <c r="CV516" s="103"/>
    </row>
    <row r="517" spans="69:100" ht="24" customHeight="1">
      <c r="BQ517" s="103"/>
      <c r="BR517" s="103"/>
      <c r="BS517" s="103"/>
      <c r="BT517" s="103"/>
      <c r="BU517" s="103"/>
      <c r="BV517" s="103"/>
      <c r="BW517" s="103"/>
      <c r="BX517" s="103"/>
      <c r="BY517" s="103"/>
      <c r="BZ517" s="103"/>
      <c r="CA517" s="103"/>
      <c r="CB517" s="103"/>
      <c r="CC517" s="103"/>
      <c r="CD517" s="103"/>
      <c r="CE517" s="103"/>
      <c r="CF517" s="103"/>
      <c r="CG517" s="103"/>
      <c r="CH517" s="103"/>
      <c r="CI517" s="103"/>
      <c r="CJ517" s="103"/>
      <c r="CK517" s="103"/>
      <c r="CL517" s="103"/>
      <c r="CM517" s="103"/>
      <c r="CN517" s="103"/>
      <c r="CO517" s="103"/>
      <c r="CP517" s="103"/>
      <c r="CQ517" s="103"/>
      <c r="CR517" s="103"/>
      <c r="CS517" s="103"/>
      <c r="CT517" s="103"/>
      <c r="CU517" s="103"/>
      <c r="CV517" s="103"/>
    </row>
    <row r="518" spans="69:100" ht="24" customHeight="1">
      <c r="BQ518" s="103"/>
      <c r="BR518" s="103"/>
      <c r="BS518" s="103"/>
      <c r="BT518" s="103"/>
      <c r="BU518" s="103"/>
      <c r="BV518" s="103"/>
      <c r="BW518" s="103"/>
      <c r="BX518" s="103"/>
      <c r="BY518" s="103"/>
      <c r="BZ518" s="103"/>
      <c r="CA518" s="103"/>
      <c r="CB518" s="103"/>
      <c r="CC518" s="103"/>
      <c r="CD518" s="103"/>
      <c r="CE518" s="103"/>
      <c r="CF518" s="103"/>
      <c r="CG518" s="103"/>
      <c r="CH518" s="103"/>
      <c r="CI518" s="103"/>
      <c r="CJ518" s="103"/>
      <c r="CK518" s="103"/>
      <c r="CL518" s="103"/>
      <c r="CM518" s="103"/>
      <c r="CN518" s="103"/>
      <c r="CO518" s="103"/>
      <c r="CP518" s="103"/>
      <c r="CQ518" s="103"/>
      <c r="CR518" s="103"/>
      <c r="CS518" s="103"/>
      <c r="CT518" s="103"/>
      <c r="CU518" s="103"/>
      <c r="CV518" s="103"/>
    </row>
    <row r="519" spans="69:100" ht="24" customHeight="1">
      <c r="BQ519" s="103"/>
      <c r="BR519" s="103"/>
      <c r="BS519" s="103"/>
      <c r="BT519" s="103"/>
      <c r="BU519" s="103"/>
      <c r="BV519" s="103"/>
      <c r="BW519" s="103"/>
      <c r="BX519" s="103"/>
      <c r="BY519" s="103"/>
      <c r="BZ519" s="103"/>
      <c r="CA519" s="103"/>
      <c r="CB519" s="103"/>
      <c r="CC519" s="103"/>
      <c r="CD519" s="103"/>
      <c r="CE519" s="103"/>
      <c r="CF519" s="103"/>
      <c r="CG519" s="103"/>
      <c r="CH519" s="103"/>
      <c r="CI519" s="103"/>
      <c r="CJ519" s="103"/>
      <c r="CK519" s="103"/>
      <c r="CL519" s="103"/>
      <c r="CM519" s="103"/>
      <c r="CN519" s="103"/>
      <c r="CO519" s="103"/>
      <c r="CP519" s="103"/>
      <c r="CQ519" s="103"/>
      <c r="CR519" s="103"/>
      <c r="CS519" s="103"/>
      <c r="CT519" s="103"/>
      <c r="CU519" s="103"/>
      <c r="CV519" s="103"/>
    </row>
    <row r="520" spans="69:100" ht="24" customHeight="1">
      <c r="BQ520" s="103"/>
      <c r="BR520" s="103"/>
      <c r="BS520" s="103"/>
      <c r="BT520" s="103"/>
      <c r="BU520" s="103"/>
      <c r="BV520" s="103"/>
      <c r="BW520" s="103"/>
      <c r="BX520" s="103"/>
      <c r="BY520" s="103"/>
      <c r="BZ520" s="103"/>
      <c r="CA520" s="103"/>
      <c r="CB520" s="103"/>
      <c r="CC520" s="103"/>
      <c r="CD520" s="103"/>
      <c r="CE520" s="103"/>
      <c r="CF520" s="103"/>
      <c r="CG520" s="103"/>
      <c r="CH520" s="103"/>
      <c r="CI520" s="103"/>
      <c r="CJ520" s="103"/>
      <c r="CK520" s="103"/>
      <c r="CL520" s="103"/>
      <c r="CM520" s="103"/>
      <c r="CN520" s="103"/>
      <c r="CO520" s="103"/>
      <c r="CP520" s="103"/>
      <c r="CQ520" s="103"/>
      <c r="CR520" s="103"/>
      <c r="CS520" s="103"/>
      <c r="CT520" s="103"/>
      <c r="CU520" s="103"/>
      <c r="CV520" s="103"/>
    </row>
    <row r="521" spans="69:100" ht="24" customHeight="1">
      <c r="BQ521" s="103"/>
      <c r="BR521" s="103"/>
      <c r="BS521" s="103"/>
      <c r="BT521" s="103"/>
      <c r="BU521" s="103"/>
      <c r="BV521" s="103"/>
      <c r="BW521" s="103"/>
      <c r="BX521" s="103"/>
      <c r="BY521" s="103"/>
      <c r="BZ521" s="103"/>
      <c r="CA521" s="103"/>
      <c r="CB521" s="103"/>
      <c r="CC521" s="103"/>
      <c r="CD521" s="103"/>
      <c r="CE521" s="103"/>
      <c r="CF521" s="103"/>
      <c r="CG521" s="103"/>
      <c r="CH521" s="103"/>
      <c r="CI521" s="103"/>
      <c r="CJ521" s="103"/>
      <c r="CK521" s="103"/>
      <c r="CL521" s="103"/>
      <c r="CM521" s="103"/>
      <c r="CN521" s="103"/>
      <c r="CO521" s="103"/>
      <c r="CP521" s="103"/>
      <c r="CQ521" s="103"/>
      <c r="CR521" s="103"/>
      <c r="CS521" s="103"/>
      <c r="CT521" s="103"/>
      <c r="CU521" s="103"/>
      <c r="CV521" s="103"/>
    </row>
    <row r="522" spans="69:100" ht="24" customHeight="1">
      <c r="BQ522" s="103"/>
      <c r="BR522" s="103"/>
      <c r="BS522" s="103"/>
      <c r="BT522" s="103"/>
      <c r="BU522" s="103"/>
      <c r="BV522" s="103"/>
      <c r="BW522" s="103"/>
      <c r="BX522" s="103"/>
      <c r="BY522" s="103"/>
      <c r="BZ522" s="103"/>
      <c r="CA522" s="103"/>
      <c r="CB522" s="103"/>
      <c r="CC522" s="103"/>
      <c r="CD522" s="103"/>
      <c r="CE522" s="103"/>
      <c r="CF522" s="103"/>
      <c r="CG522" s="103"/>
      <c r="CH522" s="103"/>
      <c r="CI522" s="103"/>
      <c r="CJ522" s="103"/>
      <c r="CK522" s="103"/>
      <c r="CL522" s="103"/>
      <c r="CM522" s="103"/>
      <c r="CN522" s="103"/>
      <c r="CO522" s="103"/>
      <c r="CP522" s="103"/>
      <c r="CQ522" s="103"/>
      <c r="CR522" s="103"/>
      <c r="CS522" s="103"/>
      <c r="CT522" s="103"/>
      <c r="CU522" s="103"/>
      <c r="CV522" s="103"/>
    </row>
    <row r="523" spans="69:100" ht="24" customHeight="1">
      <c r="BQ523" s="103"/>
      <c r="BR523" s="103"/>
      <c r="BS523" s="103"/>
      <c r="BT523" s="103"/>
      <c r="BU523" s="103"/>
      <c r="BV523" s="103"/>
      <c r="BW523" s="103"/>
      <c r="BX523" s="103"/>
      <c r="BY523" s="103"/>
      <c r="BZ523" s="103"/>
      <c r="CA523" s="103"/>
      <c r="CB523" s="103"/>
      <c r="CC523" s="103"/>
      <c r="CD523" s="103"/>
      <c r="CE523" s="103"/>
      <c r="CF523" s="103"/>
      <c r="CG523" s="103"/>
      <c r="CH523" s="103"/>
      <c r="CI523" s="103"/>
      <c r="CJ523" s="103"/>
      <c r="CK523" s="103"/>
      <c r="CL523" s="103"/>
      <c r="CM523" s="103"/>
      <c r="CN523" s="103"/>
      <c r="CO523" s="103"/>
      <c r="CP523" s="103"/>
      <c r="CQ523" s="103"/>
      <c r="CR523" s="103"/>
      <c r="CS523" s="103"/>
      <c r="CT523" s="103"/>
      <c r="CU523" s="103"/>
      <c r="CV523" s="103"/>
    </row>
    <row r="524" spans="69:100" ht="24" customHeight="1">
      <c r="BQ524" s="103"/>
      <c r="BR524" s="103"/>
      <c r="BS524" s="103"/>
      <c r="BT524" s="103"/>
      <c r="BU524" s="103"/>
      <c r="BV524" s="103"/>
      <c r="BW524" s="103"/>
      <c r="BX524" s="103"/>
      <c r="BY524" s="103"/>
      <c r="BZ524" s="103"/>
      <c r="CA524" s="103"/>
      <c r="CB524" s="103"/>
      <c r="CC524" s="103"/>
      <c r="CD524" s="103"/>
      <c r="CE524" s="103"/>
      <c r="CF524" s="103"/>
      <c r="CG524" s="103"/>
      <c r="CH524" s="103"/>
      <c r="CI524" s="103"/>
      <c r="CJ524" s="103"/>
      <c r="CK524" s="103"/>
      <c r="CL524" s="103"/>
      <c r="CM524" s="103"/>
      <c r="CN524" s="103"/>
      <c r="CO524" s="103"/>
      <c r="CP524" s="103"/>
      <c r="CQ524" s="103"/>
      <c r="CR524" s="103"/>
      <c r="CS524" s="103"/>
      <c r="CT524" s="103"/>
      <c r="CU524" s="103"/>
      <c r="CV524" s="103"/>
    </row>
    <row r="525" spans="69:100" ht="24" customHeight="1">
      <c r="BQ525" s="103"/>
      <c r="BR525" s="103"/>
      <c r="BS525" s="103"/>
      <c r="BT525" s="103"/>
      <c r="BU525" s="103"/>
      <c r="BV525" s="103"/>
      <c r="BW525" s="103"/>
      <c r="BX525" s="103"/>
      <c r="BY525" s="103"/>
      <c r="BZ525" s="103"/>
      <c r="CA525" s="103"/>
      <c r="CB525" s="103"/>
      <c r="CC525" s="103"/>
      <c r="CD525" s="103"/>
      <c r="CE525" s="103"/>
      <c r="CF525" s="103"/>
      <c r="CG525" s="103"/>
      <c r="CH525" s="103"/>
      <c r="CI525" s="103"/>
      <c r="CJ525" s="103"/>
      <c r="CK525" s="103"/>
      <c r="CL525" s="103"/>
      <c r="CM525" s="103"/>
      <c r="CN525" s="103"/>
      <c r="CO525" s="103"/>
      <c r="CP525" s="103"/>
      <c r="CQ525" s="103"/>
      <c r="CR525" s="103"/>
      <c r="CS525" s="103"/>
      <c r="CT525" s="103"/>
      <c r="CU525" s="103"/>
      <c r="CV525" s="103"/>
    </row>
    <row r="526" spans="69:100" ht="24" customHeight="1">
      <c r="BQ526" s="103"/>
      <c r="BR526" s="103"/>
      <c r="BS526" s="103"/>
      <c r="BT526" s="103"/>
      <c r="BU526" s="103"/>
      <c r="BV526" s="103"/>
      <c r="BW526" s="103"/>
      <c r="BX526" s="103"/>
      <c r="BY526" s="103"/>
      <c r="BZ526" s="103"/>
      <c r="CA526" s="103"/>
      <c r="CB526" s="103"/>
      <c r="CC526" s="103"/>
      <c r="CD526" s="103"/>
      <c r="CE526" s="103"/>
      <c r="CF526" s="103"/>
      <c r="CG526" s="103"/>
      <c r="CH526" s="103"/>
      <c r="CI526" s="103"/>
      <c r="CJ526" s="103"/>
      <c r="CK526" s="103"/>
      <c r="CL526" s="103"/>
      <c r="CM526" s="103"/>
      <c r="CN526" s="103"/>
      <c r="CO526" s="103"/>
      <c r="CP526" s="103"/>
      <c r="CQ526" s="103"/>
      <c r="CR526" s="103"/>
      <c r="CS526" s="103"/>
      <c r="CT526" s="103"/>
      <c r="CU526" s="103"/>
      <c r="CV526" s="103"/>
    </row>
    <row r="527" spans="69:100" ht="24" customHeight="1">
      <c r="BQ527" s="103"/>
      <c r="BR527" s="103"/>
      <c r="BS527" s="103"/>
      <c r="BT527" s="103"/>
      <c r="BU527" s="103"/>
      <c r="BV527" s="103"/>
      <c r="BW527" s="103"/>
      <c r="BX527" s="103"/>
      <c r="BY527" s="103"/>
      <c r="BZ527" s="103"/>
      <c r="CA527" s="103"/>
      <c r="CB527" s="103"/>
      <c r="CC527" s="103"/>
      <c r="CD527" s="103"/>
      <c r="CE527" s="103"/>
      <c r="CF527" s="103"/>
      <c r="CG527" s="103"/>
      <c r="CH527" s="103"/>
      <c r="CI527" s="103"/>
      <c r="CJ527" s="103"/>
      <c r="CK527" s="103"/>
      <c r="CL527" s="103"/>
      <c r="CM527" s="103"/>
      <c r="CN527" s="103"/>
      <c r="CO527" s="103"/>
      <c r="CP527" s="103"/>
      <c r="CQ527" s="103"/>
      <c r="CR527" s="103"/>
      <c r="CS527" s="103"/>
      <c r="CT527" s="103"/>
      <c r="CU527" s="103"/>
      <c r="CV527" s="103"/>
    </row>
    <row r="528" spans="69:100" ht="24" customHeight="1">
      <c r="BQ528" s="103"/>
      <c r="BR528" s="103"/>
      <c r="BS528" s="103"/>
      <c r="BT528" s="103"/>
      <c r="BU528" s="103"/>
      <c r="BV528" s="103"/>
      <c r="BW528" s="103"/>
      <c r="BX528" s="103"/>
      <c r="BY528" s="103"/>
      <c r="BZ528" s="103"/>
      <c r="CA528" s="103"/>
      <c r="CB528" s="103"/>
      <c r="CC528" s="103"/>
      <c r="CD528" s="103"/>
      <c r="CE528" s="103"/>
      <c r="CF528" s="103"/>
      <c r="CG528" s="103"/>
      <c r="CH528" s="103"/>
      <c r="CI528" s="103"/>
      <c r="CJ528" s="103"/>
      <c r="CK528" s="103"/>
      <c r="CL528" s="103"/>
      <c r="CM528" s="103"/>
      <c r="CN528" s="103"/>
      <c r="CO528" s="103"/>
      <c r="CP528" s="103"/>
      <c r="CQ528" s="103"/>
      <c r="CR528" s="103"/>
      <c r="CS528" s="103"/>
      <c r="CT528" s="103"/>
      <c r="CU528" s="103"/>
      <c r="CV528" s="103"/>
    </row>
    <row r="529" spans="69:100" ht="24" customHeight="1">
      <c r="BQ529" s="103"/>
      <c r="BR529" s="103"/>
      <c r="BS529" s="103"/>
      <c r="BT529" s="103"/>
      <c r="BU529" s="103"/>
      <c r="BV529" s="103"/>
      <c r="BW529" s="103"/>
      <c r="BX529" s="103"/>
      <c r="BY529" s="103"/>
      <c r="BZ529" s="103"/>
      <c r="CA529" s="103"/>
      <c r="CB529" s="103"/>
      <c r="CC529" s="103"/>
      <c r="CD529" s="103"/>
      <c r="CE529" s="103"/>
      <c r="CF529" s="103"/>
      <c r="CG529" s="103"/>
      <c r="CH529" s="103"/>
      <c r="CI529" s="103"/>
      <c r="CJ529" s="103"/>
      <c r="CK529" s="103"/>
      <c r="CL529" s="103"/>
      <c r="CM529" s="103"/>
      <c r="CN529" s="103"/>
      <c r="CO529" s="103"/>
      <c r="CP529" s="103"/>
      <c r="CQ529" s="103"/>
      <c r="CR529" s="103"/>
      <c r="CS529" s="103"/>
      <c r="CT529" s="103"/>
      <c r="CU529" s="103"/>
      <c r="CV529" s="103"/>
    </row>
    <row r="530" spans="69:100" ht="24" customHeight="1">
      <c r="BQ530" s="103"/>
      <c r="BR530" s="103"/>
      <c r="BS530" s="103"/>
      <c r="BT530" s="103"/>
      <c r="BU530" s="103"/>
      <c r="BV530" s="103"/>
      <c r="BW530" s="103"/>
      <c r="BX530" s="103"/>
      <c r="BY530" s="103"/>
      <c r="BZ530" s="103"/>
      <c r="CA530" s="103"/>
      <c r="CB530" s="103"/>
      <c r="CC530" s="103"/>
      <c r="CD530" s="103"/>
      <c r="CE530" s="103"/>
      <c r="CF530" s="103"/>
      <c r="CG530" s="103"/>
      <c r="CH530" s="103"/>
      <c r="CI530" s="103"/>
      <c r="CJ530" s="103"/>
      <c r="CK530" s="103"/>
      <c r="CL530" s="103"/>
      <c r="CM530" s="103"/>
      <c r="CN530" s="103"/>
      <c r="CO530" s="103"/>
      <c r="CP530" s="103"/>
      <c r="CQ530" s="103"/>
      <c r="CR530" s="103"/>
      <c r="CS530" s="103"/>
      <c r="CT530" s="103"/>
      <c r="CU530" s="103"/>
      <c r="CV530" s="103"/>
    </row>
    <row r="531" spans="69:100" ht="24" customHeight="1">
      <c r="BQ531" s="103"/>
      <c r="BR531" s="103"/>
      <c r="BS531" s="103"/>
      <c r="BT531" s="103"/>
      <c r="BU531" s="103"/>
      <c r="BV531" s="103"/>
      <c r="BW531" s="103"/>
      <c r="BX531" s="103"/>
      <c r="BY531" s="103"/>
      <c r="BZ531" s="103"/>
      <c r="CA531" s="103"/>
      <c r="CB531" s="103"/>
      <c r="CC531" s="103"/>
      <c r="CD531" s="103"/>
      <c r="CE531" s="103"/>
      <c r="CF531" s="103"/>
      <c r="CG531" s="103"/>
      <c r="CH531" s="103"/>
      <c r="CI531" s="103"/>
      <c r="CJ531" s="103"/>
      <c r="CK531" s="103"/>
      <c r="CL531" s="103"/>
      <c r="CM531" s="103"/>
      <c r="CN531" s="103"/>
      <c r="CO531" s="103"/>
      <c r="CP531" s="103"/>
      <c r="CQ531" s="103"/>
      <c r="CR531" s="103"/>
      <c r="CS531" s="103"/>
      <c r="CT531" s="103"/>
      <c r="CU531" s="103"/>
      <c r="CV531" s="103"/>
    </row>
    <row r="532" spans="69:100" ht="24" customHeight="1">
      <c r="BQ532" s="103"/>
      <c r="BR532" s="103"/>
      <c r="BS532" s="103"/>
      <c r="BT532" s="103"/>
      <c r="BU532" s="103"/>
      <c r="BV532" s="103"/>
      <c r="BW532" s="103"/>
      <c r="BX532" s="103"/>
      <c r="BY532" s="103"/>
      <c r="BZ532" s="103"/>
      <c r="CA532" s="103"/>
      <c r="CB532" s="103"/>
      <c r="CC532" s="103"/>
      <c r="CD532" s="103"/>
      <c r="CE532" s="103"/>
      <c r="CF532" s="103"/>
      <c r="CG532" s="103"/>
      <c r="CH532" s="103"/>
      <c r="CI532" s="103"/>
      <c r="CJ532" s="103"/>
      <c r="CK532" s="103"/>
      <c r="CL532" s="103"/>
      <c r="CM532" s="103"/>
      <c r="CN532" s="103"/>
      <c r="CO532" s="103"/>
      <c r="CP532" s="103"/>
      <c r="CQ532" s="103"/>
      <c r="CR532" s="103"/>
      <c r="CS532" s="103"/>
      <c r="CT532" s="103"/>
      <c r="CU532" s="103"/>
      <c r="CV532" s="103"/>
    </row>
    <row r="533" spans="69:100" ht="24" customHeight="1">
      <c r="BQ533" s="103"/>
      <c r="BR533" s="103"/>
      <c r="BS533" s="103"/>
      <c r="BT533" s="103"/>
      <c r="BU533" s="103"/>
      <c r="BV533" s="103"/>
      <c r="BW533" s="103"/>
      <c r="BX533" s="103"/>
      <c r="BY533" s="103"/>
      <c r="BZ533" s="103"/>
      <c r="CA533" s="103"/>
      <c r="CB533" s="103"/>
      <c r="CC533" s="103"/>
      <c r="CD533" s="103"/>
      <c r="CE533" s="103"/>
      <c r="CF533" s="103"/>
      <c r="CG533" s="103"/>
      <c r="CH533" s="103"/>
      <c r="CI533" s="103"/>
      <c r="CJ533" s="103"/>
      <c r="CK533" s="103"/>
      <c r="CL533" s="103"/>
      <c r="CM533" s="103"/>
      <c r="CN533" s="103"/>
      <c r="CO533" s="103"/>
      <c r="CP533" s="103"/>
      <c r="CQ533" s="103"/>
      <c r="CR533" s="103"/>
      <c r="CS533" s="103"/>
      <c r="CT533" s="103"/>
      <c r="CU533" s="103"/>
      <c r="CV533" s="103"/>
    </row>
    <row r="534" spans="69:100" ht="24" customHeight="1">
      <c r="BQ534" s="103"/>
      <c r="BR534" s="103"/>
      <c r="BS534" s="103"/>
      <c r="BT534" s="103"/>
      <c r="BU534" s="103"/>
      <c r="BV534" s="103"/>
      <c r="BW534" s="103"/>
      <c r="BX534" s="103"/>
      <c r="BY534" s="103"/>
      <c r="BZ534" s="103"/>
      <c r="CA534" s="103"/>
      <c r="CB534" s="103"/>
      <c r="CC534" s="103"/>
      <c r="CD534" s="103"/>
      <c r="CE534" s="103"/>
      <c r="CF534" s="103"/>
      <c r="CG534" s="103"/>
      <c r="CH534" s="103"/>
      <c r="CI534" s="103"/>
      <c r="CJ534" s="103"/>
      <c r="CK534" s="103"/>
      <c r="CL534" s="103"/>
      <c r="CM534" s="103"/>
      <c r="CN534" s="103"/>
      <c r="CO534" s="103"/>
      <c r="CP534" s="103"/>
      <c r="CQ534" s="103"/>
      <c r="CR534" s="103"/>
      <c r="CS534" s="103"/>
      <c r="CT534" s="103"/>
      <c r="CU534" s="103"/>
      <c r="CV534" s="103"/>
    </row>
    <row r="535" spans="69:100" ht="24" customHeight="1">
      <c r="BQ535" s="103"/>
      <c r="BR535" s="103"/>
      <c r="BS535" s="103"/>
      <c r="BT535" s="103"/>
      <c r="BU535" s="103"/>
      <c r="BV535" s="103"/>
      <c r="BW535" s="103"/>
      <c r="BX535" s="103"/>
      <c r="BY535" s="103"/>
      <c r="BZ535" s="103"/>
      <c r="CA535" s="103"/>
      <c r="CB535" s="103"/>
      <c r="CC535" s="103"/>
      <c r="CD535" s="103"/>
      <c r="CE535" s="103"/>
      <c r="CF535" s="103"/>
      <c r="CG535" s="103"/>
      <c r="CH535" s="103"/>
      <c r="CI535" s="103"/>
      <c r="CJ535" s="103"/>
      <c r="CK535" s="103"/>
      <c r="CL535" s="103"/>
      <c r="CM535" s="103"/>
      <c r="CN535" s="103"/>
      <c r="CO535" s="103"/>
      <c r="CP535" s="103"/>
      <c r="CQ535" s="103"/>
      <c r="CR535" s="103"/>
      <c r="CS535" s="103"/>
      <c r="CT535" s="103"/>
      <c r="CU535" s="103"/>
      <c r="CV535" s="103"/>
    </row>
    <row r="536" spans="69:100" ht="24" customHeight="1">
      <c r="BQ536" s="103"/>
      <c r="BR536" s="103"/>
      <c r="BS536" s="103"/>
      <c r="BT536" s="103"/>
      <c r="BU536" s="103"/>
      <c r="BV536" s="103"/>
      <c r="BW536" s="103"/>
      <c r="BX536" s="103"/>
      <c r="BY536" s="103"/>
      <c r="BZ536" s="103"/>
      <c r="CA536" s="103"/>
      <c r="CB536" s="103"/>
      <c r="CC536" s="103"/>
      <c r="CD536" s="103"/>
      <c r="CE536" s="103"/>
      <c r="CF536" s="103"/>
      <c r="CG536" s="103"/>
      <c r="CH536" s="103"/>
      <c r="CI536" s="103"/>
      <c r="CJ536" s="103"/>
      <c r="CK536" s="103"/>
      <c r="CL536" s="103"/>
      <c r="CM536" s="103"/>
      <c r="CN536" s="103"/>
      <c r="CO536" s="103"/>
      <c r="CP536" s="103"/>
      <c r="CQ536" s="103"/>
      <c r="CR536" s="103"/>
      <c r="CS536" s="103"/>
      <c r="CT536" s="103"/>
      <c r="CU536" s="103"/>
      <c r="CV536" s="103"/>
    </row>
    <row r="537" spans="69:100" ht="24" customHeight="1">
      <c r="BQ537" s="103"/>
      <c r="BR537" s="103"/>
      <c r="BS537" s="103"/>
      <c r="BT537" s="103"/>
      <c r="BU537" s="103"/>
      <c r="BV537" s="103"/>
      <c r="BW537" s="103"/>
      <c r="BX537" s="103"/>
      <c r="BY537" s="103"/>
      <c r="BZ537" s="103"/>
      <c r="CA537" s="103"/>
      <c r="CB537" s="103"/>
      <c r="CC537" s="103"/>
      <c r="CD537" s="103"/>
      <c r="CE537" s="103"/>
      <c r="CF537" s="103"/>
      <c r="CG537" s="103"/>
      <c r="CH537" s="103"/>
      <c r="CI537" s="103"/>
      <c r="CJ537" s="103"/>
      <c r="CK537" s="103"/>
      <c r="CL537" s="103"/>
      <c r="CM537" s="103"/>
      <c r="CN537" s="103"/>
      <c r="CO537" s="103"/>
      <c r="CP537" s="103"/>
      <c r="CQ537" s="103"/>
      <c r="CR537" s="103"/>
      <c r="CS537" s="103"/>
      <c r="CT537" s="103"/>
      <c r="CU537" s="103"/>
      <c r="CV537" s="103"/>
    </row>
    <row r="538" spans="69:100" ht="24" customHeight="1">
      <c r="BQ538" s="103"/>
      <c r="BR538" s="103"/>
      <c r="BS538" s="103"/>
      <c r="BT538" s="103"/>
      <c r="BU538" s="103"/>
      <c r="BV538" s="103"/>
      <c r="BW538" s="103"/>
      <c r="BX538" s="103"/>
      <c r="BY538" s="103"/>
      <c r="BZ538" s="103"/>
      <c r="CA538" s="103"/>
      <c r="CB538" s="103"/>
      <c r="CC538" s="103"/>
      <c r="CD538" s="103"/>
      <c r="CE538" s="103"/>
      <c r="CF538" s="103"/>
      <c r="CG538" s="103"/>
      <c r="CH538" s="103"/>
      <c r="CI538" s="103"/>
      <c r="CJ538" s="103"/>
      <c r="CK538" s="103"/>
      <c r="CL538" s="103"/>
      <c r="CM538" s="103"/>
      <c r="CN538" s="103"/>
      <c r="CO538" s="103"/>
      <c r="CP538" s="103"/>
      <c r="CQ538" s="103"/>
      <c r="CR538" s="103"/>
      <c r="CS538" s="103"/>
      <c r="CT538" s="103"/>
      <c r="CU538" s="103"/>
      <c r="CV538" s="103"/>
    </row>
    <row r="539" spans="69:100" ht="24" customHeight="1">
      <c r="BQ539" s="103"/>
      <c r="BR539" s="103"/>
      <c r="BS539" s="103"/>
      <c r="BT539" s="103"/>
      <c r="BU539" s="103"/>
      <c r="BV539" s="103"/>
      <c r="BW539" s="103"/>
      <c r="BX539" s="103"/>
      <c r="BY539" s="103"/>
      <c r="BZ539" s="103"/>
      <c r="CA539" s="103"/>
      <c r="CB539" s="103"/>
      <c r="CC539" s="103"/>
      <c r="CD539" s="103"/>
      <c r="CE539" s="103"/>
      <c r="CF539" s="103"/>
      <c r="CG539" s="103"/>
      <c r="CH539" s="103"/>
      <c r="CI539" s="103"/>
      <c r="CJ539" s="103"/>
      <c r="CK539" s="103"/>
      <c r="CL539" s="103"/>
      <c r="CM539" s="103"/>
      <c r="CN539" s="103"/>
      <c r="CO539" s="103"/>
      <c r="CP539" s="103"/>
      <c r="CQ539" s="103"/>
      <c r="CR539" s="103"/>
      <c r="CS539" s="103"/>
      <c r="CT539" s="103"/>
      <c r="CU539" s="103"/>
      <c r="CV539" s="103"/>
    </row>
    <row r="540" spans="69:100" ht="24" customHeight="1">
      <c r="BQ540" s="103"/>
      <c r="BR540" s="103"/>
      <c r="BS540" s="103"/>
      <c r="BT540" s="103"/>
      <c r="BU540" s="103"/>
      <c r="BV540" s="103"/>
      <c r="BW540" s="103"/>
      <c r="BX540" s="103"/>
      <c r="BY540" s="103"/>
      <c r="BZ540" s="103"/>
      <c r="CA540" s="103"/>
      <c r="CB540" s="103"/>
      <c r="CC540" s="103"/>
      <c r="CD540" s="103"/>
      <c r="CE540" s="103"/>
      <c r="CF540" s="103"/>
      <c r="CG540" s="103"/>
      <c r="CH540" s="103"/>
      <c r="CI540" s="103"/>
      <c r="CJ540" s="103"/>
      <c r="CK540" s="103"/>
      <c r="CL540" s="103"/>
      <c r="CM540" s="103"/>
      <c r="CN540" s="103"/>
      <c r="CO540" s="103"/>
      <c r="CP540" s="103"/>
      <c r="CQ540" s="103"/>
      <c r="CR540" s="103"/>
      <c r="CS540" s="103"/>
      <c r="CT540" s="103"/>
      <c r="CU540" s="103"/>
      <c r="CV540" s="103"/>
    </row>
    <row r="541" spans="69:100" ht="24" customHeight="1">
      <c r="BQ541" s="103"/>
      <c r="BR541" s="103"/>
      <c r="BS541" s="103"/>
      <c r="BT541" s="103"/>
      <c r="BU541" s="103"/>
      <c r="BV541" s="103"/>
      <c r="BW541" s="103"/>
      <c r="BX541" s="103"/>
      <c r="BY541" s="103"/>
      <c r="BZ541" s="103"/>
      <c r="CA541" s="103"/>
      <c r="CB541" s="103"/>
      <c r="CC541" s="103"/>
      <c r="CD541" s="103"/>
      <c r="CE541" s="103"/>
      <c r="CF541" s="103"/>
      <c r="CG541" s="103"/>
      <c r="CH541" s="103"/>
      <c r="CI541" s="103"/>
      <c r="CJ541" s="103"/>
      <c r="CK541" s="103"/>
      <c r="CL541" s="103"/>
      <c r="CM541" s="103"/>
      <c r="CN541" s="103"/>
      <c r="CO541" s="103"/>
      <c r="CP541" s="103"/>
      <c r="CQ541" s="103"/>
      <c r="CR541" s="103"/>
      <c r="CS541" s="103"/>
      <c r="CT541" s="103"/>
      <c r="CU541" s="103"/>
      <c r="CV541" s="103"/>
    </row>
    <row r="542" spans="69:100" ht="24" customHeight="1">
      <c r="BQ542" s="103"/>
      <c r="BR542" s="103"/>
      <c r="BS542" s="103"/>
      <c r="BT542" s="103"/>
      <c r="BU542" s="103"/>
      <c r="BV542" s="103"/>
      <c r="BW542" s="103"/>
      <c r="BX542" s="103"/>
      <c r="BY542" s="103"/>
      <c r="BZ542" s="103"/>
      <c r="CA542" s="103"/>
      <c r="CB542" s="103"/>
      <c r="CC542" s="103"/>
      <c r="CD542" s="103"/>
      <c r="CE542" s="103"/>
      <c r="CF542" s="103"/>
      <c r="CG542" s="103"/>
      <c r="CH542" s="103"/>
      <c r="CI542" s="103"/>
      <c r="CJ542" s="103"/>
      <c r="CK542" s="103"/>
      <c r="CL542" s="103"/>
      <c r="CM542" s="103"/>
      <c r="CN542" s="103"/>
      <c r="CO542" s="103"/>
      <c r="CP542" s="103"/>
      <c r="CQ542" s="103"/>
      <c r="CR542" s="103"/>
      <c r="CS542" s="103"/>
      <c r="CT542" s="103"/>
      <c r="CU542" s="103"/>
      <c r="CV542" s="103"/>
    </row>
    <row r="543" spans="69:100" ht="24" customHeight="1">
      <c r="BQ543" s="103"/>
      <c r="BR543" s="103"/>
      <c r="BS543" s="103"/>
      <c r="BT543" s="103"/>
      <c r="BU543" s="103"/>
      <c r="BV543" s="103"/>
      <c r="BW543" s="103"/>
      <c r="BX543" s="103"/>
      <c r="BY543" s="103"/>
      <c r="BZ543" s="103"/>
      <c r="CA543" s="103"/>
      <c r="CB543" s="103"/>
      <c r="CC543" s="103"/>
      <c r="CD543" s="103"/>
      <c r="CE543" s="103"/>
      <c r="CF543" s="103"/>
      <c r="CG543" s="103"/>
      <c r="CH543" s="103"/>
      <c r="CI543" s="103"/>
      <c r="CJ543" s="103"/>
      <c r="CK543" s="103"/>
      <c r="CL543" s="103"/>
      <c r="CM543" s="103"/>
      <c r="CN543" s="103"/>
      <c r="CO543" s="103"/>
      <c r="CP543" s="103"/>
      <c r="CQ543" s="103"/>
      <c r="CR543" s="103"/>
      <c r="CS543" s="103"/>
      <c r="CT543" s="103"/>
      <c r="CU543" s="103"/>
      <c r="CV543" s="103"/>
    </row>
    <row r="544" spans="69:100" ht="24" customHeight="1">
      <c r="BQ544" s="103"/>
      <c r="BR544" s="103"/>
      <c r="BS544" s="103"/>
      <c r="BT544" s="103"/>
      <c r="BU544" s="103"/>
      <c r="BV544" s="103"/>
      <c r="BW544" s="103"/>
      <c r="BX544" s="103"/>
      <c r="BY544" s="103"/>
      <c r="BZ544" s="103"/>
      <c r="CA544" s="103"/>
      <c r="CB544" s="103"/>
      <c r="CC544" s="103"/>
      <c r="CD544" s="103"/>
      <c r="CE544" s="103"/>
      <c r="CF544" s="103"/>
      <c r="CG544" s="103"/>
      <c r="CH544" s="103"/>
      <c r="CI544" s="103"/>
      <c r="CJ544" s="103"/>
      <c r="CK544" s="103"/>
      <c r="CL544" s="103"/>
      <c r="CM544" s="103"/>
      <c r="CN544" s="103"/>
      <c r="CO544" s="103"/>
      <c r="CP544" s="103"/>
      <c r="CQ544" s="103"/>
      <c r="CR544" s="103"/>
      <c r="CS544" s="103"/>
      <c r="CT544" s="103"/>
      <c r="CU544" s="103"/>
      <c r="CV544" s="103"/>
    </row>
    <row r="545" spans="69:100" ht="24" customHeight="1">
      <c r="BQ545" s="103"/>
      <c r="BR545" s="103"/>
      <c r="BS545" s="103"/>
      <c r="BT545" s="103"/>
      <c r="BU545" s="103"/>
      <c r="BV545" s="103"/>
      <c r="BW545" s="103"/>
      <c r="BX545" s="103"/>
      <c r="BY545" s="103"/>
      <c r="BZ545" s="103"/>
      <c r="CA545" s="103"/>
      <c r="CB545" s="103"/>
      <c r="CC545" s="103"/>
      <c r="CD545" s="103"/>
      <c r="CE545" s="103"/>
      <c r="CF545" s="103"/>
      <c r="CG545" s="103"/>
      <c r="CH545" s="103"/>
      <c r="CI545" s="103"/>
      <c r="CJ545" s="103"/>
      <c r="CK545" s="103"/>
      <c r="CL545" s="103"/>
      <c r="CM545" s="103"/>
      <c r="CN545" s="103"/>
      <c r="CO545" s="103"/>
      <c r="CP545" s="103"/>
      <c r="CQ545" s="103"/>
      <c r="CR545" s="103"/>
      <c r="CS545" s="103"/>
      <c r="CT545" s="103"/>
      <c r="CU545" s="103"/>
      <c r="CV545" s="103"/>
    </row>
    <row r="546" spans="69:100" ht="24" customHeight="1">
      <c r="BQ546" s="103"/>
      <c r="BR546" s="103"/>
      <c r="BS546" s="103"/>
      <c r="BT546" s="103"/>
      <c r="BU546" s="103"/>
      <c r="BV546" s="103"/>
      <c r="BW546" s="103"/>
      <c r="BX546" s="103"/>
      <c r="BY546" s="103"/>
      <c r="BZ546" s="103"/>
      <c r="CA546" s="103"/>
      <c r="CB546" s="103"/>
      <c r="CC546" s="103"/>
      <c r="CD546" s="103"/>
      <c r="CE546" s="103"/>
      <c r="CF546" s="103"/>
      <c r="CG546" s="103"/>
      <c r="CH546" s="103"/>
      <c r="CI546" s="103"/>
      <c r="CJ546" s="103"/>
      <c r="CK546" s="103"/>
      <c r="CL546" s="103"/>
      <c r="CM546" s="103"/>
      <c r="CN546" s="103"/>
      <c r="CO546" s="103"/>
      <c r="CP546" s="103"/>
      <c r="CQ546" s="103"/>
      <c r="CR546" s="103"/>
      <c r="CS546" s="103"/>
      <c r="CT546" s="103"/>
      <c r="CU546" s="103"/>
      <c r="CV546" s="103"/>
    </row>
    <row r="547" spans="69:100" ht="24" customHeight="1">
      <c r="BQ547" s="103"/>
      <c r="BR547" s="103"/>
      <c r="BS547" s="103"/>
      <c r="BT547" s="103"/>
      <c r="BU547" s="103"/>
      <c r="BV547" s="103"/>
      <c r="BW547" s="103"/>
      <c r="BX547" s="103"/>
      <c r="BY547" s="103"/>
      <c r="BZ547" s="103"/>
      <c r="CA547" s="103"/>
      <c r="CB547" s="103"/>
      <c r="CC547" s="103"/>
      <c r="CD547" s="103"/>
      <c r="CE547" s="103"/>
      <c r="CF547" s="103"/>
      <c r="CG547" s="103"/>
      <c r="CH547" s="103"/>
      <c r="CI547" s="103"/>
      <c r="CJ547" s="103"/>
      <c r="CK547" s="103"/>
      <c r="CL547" s="103"/>
      <c r="CM547" s="103"/>
      <c r="CN547" s="103"/>
      <c r="CO547" s="103"/>
      <c r="CP547" s="103"/>
      <c r="CQ547" s="103"/>
      <c r="CR547" s="103"/>
      <c r="CS547" s="103"/>
      <c r="CT547" s="103"/>
      <c r="CU547" s="103"/>
      <c r="CV547" s="103"/>
    </row>
    <row r="548" spans="69:100" ht="24" customHeight="1">
      <c r="BQ548" s="103"/>
      <c r="BR548" s="103"/>
      <c r="BS548" s="103"/>
      <c r="BT548" s="103"/>
      <c r="BU548" s="103"/>
      <c r="BV548" s="103"/>
      <c r="BW548" s="103"/>
      <c r="BX548" s="103"/>
      <c r="BY548" s="103"/>
      <c r="BZ548" s="103"/>
      <c r="CA548" s="103"/>
      <c r="CB548" s="103"/>
      <c r="CC548" s="103"/>
      <c r="CD548" s="103"/>
      <c r="CE548" s="103"/>
      <c r="CF548" s="103"/>
      <c r="CG548" s="103"/>
      <c r="CH548" s="103"/>
      <c r="CI548" s="103"/>
      <c r="CJ548" s="103"/>
      <c r="CK548" s="103"/>
      <c r="CL548" s="103"/>
      <c r="CM548" s="103"/>
      <c r="CN548" s="103"/>
      <c r="CO548" s="103"/>
      <c r="CP548" s="103"/>
      <c r="CQ548" s="103"/>
      <c r="CR548" s="103"/>
      <c r="CS548" s="103"/>
      <c r="CT548" s="103"/>
      <c r="CU548" s="103"/>
      <c r="CV548" s="103"/>
    </row>
    <row r="549" spans="69:100" ht="24" customHeight="1">
      <c r="BQ549" s="103"/>
      <c r="BR549" s="103"/>
      <c r="BS549" s="103"/>
      <c r="BT549" s="103"/>
      <c r="BU549" s="103"/>
      <c r="BV549" s="103"/>
      <c r="BW549" s="103"/>
      <c r="BX549" s="103"/>
      <c r="BY549" s="103"/>
      <c r="BZ549" s="103"/>
      <c r="CA549" s="103"/>
      <c r="CB549" s="103"/>
      <c r="CC549" s="103"/>
      <c r="CD549" s="103"/>
      <c r="CE549" s="103"/>
      <c r="CF549" s="103"/>
      <c r="CG549" s="103"/>
      <c r="CH549" s="103"/>
      <c r="CI549" s="103"/>
      <c r="CJ549" s="103"/>
      <c r="CK549" s="103"/>
      <c r="CL549" s="103"/>
      <c r="CM549" s="103"/>
      <c r="CN549" s="103"/>
      <c r="CO549" s="103"/>
      <c r="CP549" s="103"/>
      <c r="CQ549" s="103"/>
      <c r="CR549" s="103"/>
      <c r="CS549" s="103"/>
      <c r="CT549" s="103"/>
      <c r="CU549" s="103"/>
      <c r="CV549" s="103"/>
    </row>
    <row r="550" spans="69:100" ht="24" customHeight="1">
      <c r="BQ550" s="103"/>
      <c r="BR550" s="103"/>
      <c r="BS550" s="103"/>
      <c r="BT550" s="103"/>
      <c r="BU550" s="103"/>
      <c r="BV550" s="103"/>
      <c r="BW550" s="103"/>
      <c r="BX550" s="103"/>
      <c r="BY550" s="103"/>
      <c r="BZ550" s="103"/>
      <c r="CA550" s="103"/>
      <c r="CB550" s="103"/>
      <c r="CC550" s="103"/>
      <c r="CD550" s="103"/>
      <c r="CE550" s="103"/>
      <c r="CF550" s="103"/>
      <c r="CG550" s="103"/>
      <c r="CH550" s="103"/>
      <c r="CI550" s="103"/>
      <c r="CJ550" s="103"/>
      <c r="CK550" s="103"/>
      <c r="CL550" s="103"/>
      <c r="CM550" s="103"/>
      <c r="CN550" s="103"/>
      <c r="CO550" s="103"/>
      <c r="CP550" s="103"/>
      <c r="CQ550" s="103"/>
      <c r="CR550" s="103"/>
      <c r="CS550" s="103"/>
      <c r="CT550" s="103"/>
      <c r="CU550" s="103"/>
      <c r="CV550" s="103"/>
    </row>
    <row r="551" spans="69:100" ht="24" customHeight="1">
      <c r="BQ551" s="103"/>
      <c r="BR551" s="103"/>
      <c r="BS551" s="103"/>
      <c r="BT551" s="103"/>
      <c r="BU551" s="103"/>
      <c r="BV551" s="103"/>
      <c r="BW551" s="103"/>
      <c r="BX551" s="103"/>
      <c r="BY551" s="103"/>
      <c r="BZ551" s="103"/>
      <c r="CA551" s="103"/>
      <c r="CB551" s="103"/>
      <c r="CC551" s="103"/>
      <c r="CD551" s="103"/>
      <c r="CE551" s="103"/>
      <c r="CF551" s="103"/>
      <c r="CG551" s="103"/>
      <c r="CH551" s="103"/>
      <c r="CI551" s="103"/>
      <c r="CJ551" s="103"/>
      <c r="CK551" s="103"/>
      <c r="CL551" s="103"/>
      <c r="CM551" s="103"/>
      <c r="CN551" s="103"/>
      <c r="CO551" s="103"/>
      <c r="CP551" s="103"/>
      <c r="CQ551" s="103"/>
      <c r="CR551" s="103"/>
      <c r="CS551" s="103"/>
      <c r="CT551" s="103"/>
      <c r="CU551" s="103"/>
      <c r="CV551" s="103"/>
    </row>
    <row r="552" spans="69:100" ht="24" customHeight="1">
      <c r="BQ552" s="103"/>
      <c r="BR552" s="103"/>
      <c r="BS552" s="103"/>
      <c r="BT552" s="103"/>
      <c r="BU552" s="103"/>
      <c r="BV552" s="103"/>
      <c r="BW552" s="103"/>
      <c r="BX552" s="103"/>
      <c r="BY552" s="103"/>
      <c r="BZ552" s="103"/>
      <c r="CA552" s="103"/>
      <c r="CB552" s="103"/>
      <c r="CC552" s="103"/>
      <c r="CD552" s="103"/>
      <c r="CE552" s="103"/>
      <c r="CF552" s="103"/>
      <c r="CG552" s="103"/>
      <c r="CH552" s="103"/>
      <c r="CI552" s="103"/>
      <c r="CJ552" s="103"/>
      <c r="CK552" s="103"/>
      <c r="CL552" s="103"/>
      <c r="CM552" s="103"/>
      <c r="CN552" s="103"/>
      <c r="CO552" s="103"/>
      <c r="CP552" s="103"/>
      <c r="CQ552" s="103"/>
      <c r="CR552" s="103"/>
      <c r="CS552" s="103"/>
      <c r="CT552" s="103"/>
      <c r="CU552" s="103"/>
      <c r="CV552" s="103"/>
    </row>
    <row r="553" spans="69:100" ht="24" customHeight="1">
      <c r="BQ553" s="103"/>
      <c r="BR553" s="103"/>
      <c r="BS553" s="103"/>
      <c r="BT553" s="103"/>
      <c r="BU553" s="103"/>
      <c r="BV553" s="103"/>
      <c r="BW553" s="103"/>
      <c r="BX553" s="103"/>
      <c r="BY553" s="103"/>
      <c r="BZ553" s="103"/>
      <c r="CA553" s="103"/>
      <c r="CB553" s="103"/>
      <c r="CC553" s="103"/>
      <c r="CD553" s="103"/>
      <c r="CE553" s="103"/>
      <c r="CF553" s="103"/>
      <c r="CG553" s="103"/>
      <c r="CH553" s="103"/>
      <c r="CI553" s="103"/>
      <c r="CJ553" s="103"/>
      <c r="CK553" s="103"/>
      <c r="CL553" s="103"/>
      <c r="CM553" s="103"/>
      <c r="CN553" s="103"/>
      <c r="CO553" s="103"/>
      <c r="CP553" s="103"/>
      <c r="CQ553" s="103"/>
      <c r="CR553" s="103"/>
      <c r="CS553" s="103"/>
      <c r="CT553" s="103"/>
      <c r="CU553" s="103"/>
      <c r="CV553" s="103"/>
    </row>
    <row r="554" spans="69:100" ht="24" customHeight="1">
      <c r="BQ554" s="103"/>
      <c r="BR554" s="103"/>
      <c r="BS554" s="103"/>
      <c r="BT554" s="103"/>
      <c r="BU554" s="103"/>
      <c r="BV554" s="103"/>
      <c r="BW554" s="103"/>
      <c r="BX554" s="103"/>
      <c r="BY554" s="103"/>
      <c r="BZ554" s="103"/>
      <c r="CA554" s="103"/>
      <c r="CB554" s="103"/>
      <c r="CC554" s="103"/>
      <c r="CD554" s="103"/>
      <c r="CE554" s="103"/>
      <c r="CF554" s="103"/>
      <c r="CG554" s="103"/>
      <c r="CH554" s="103"/>
      <c r="CI554" s="103"/>
      <c r="CJ554" s="103"/>
      <c r="CK554" s="103"/>
      <c r="CL554" s="103"/>
      <c r="CM554" s="103"/>
      <c r="CN554" s="103"/>
      <c r="CO554" s="103"/>
      <c r="CP554" s="103"/>
      <c r="CQ554" s="103"/>
      <c r="CR554" s="103"/>
      <c r="CS554" s="103"/>
      <c r="CT554" s="103"/>
      <c r="CU554" s="103"/>
      <c r="CV554" s="103"/>
    </row>
    <row r="555" spans="69:100" ht="24" customHeight="1">
      <c r="BQ555" s="103"/>
      <c r="BR555" s="103"/>
      <c r="BS555" s="103"/>
      <c r="BT555" s="103"/>
      <c r="BU555" s="103"/>
      <c r="BV555" s="103"/>
      <c r="BW555" s="103"/>
      <c r="BX555" s="103"/>
      <c r="BY555" s="103"/>
      <c r="BZ555" s="103"/>
      <c r="CA555" s="103"/>
      <c r="CB555" s="103"/>
      <c r="CC555" s="103"/>
      <c r="CD555" s="103"/>
      <c r="CE555" s="103"/>
      <c r="CF555" s="103"/>
      <c r="CG555" s="103"/>
      <c r="CH555" s="103"/>
      <c r="CI555" s="103"/>
      <c r="CJ555" s="103"/>
      <c r="CK555" s="103"/>
      <c r="CL555" s="103"/>
      <c r="CM555" s="103"/>
      <c r="CN555" s="103"/>
      <c r="CO555" s="103"/>
      <c r="CP555" s="103"/>
      <c r="CQ555" s="103"/>
      <c r="CR555" s="103"/>
      <c r="CS555" s="103"/>
      <c r="CT555" s="103"/>
      <c r="CU555" s="103"/>
      <c r="CV555" s="103"/>
    </row>
    <row r="556" spans="69:100" ht="24" customHeight="1">
      <c r="BQ556" s="103"/>
      <c r="BR556" s="103"/>
      <c r="BS556" s="103"/>
      <c r="BT556" s="103"/>
      <c r="BU556" s="103"/>
      <c r="BV556" s="103"/>
      <c r="BW556" s="103"/>
      <c r="BX556" s="103"/>
      <c r="BY556" s="103"/>
      <c r="BZ556" s="103"/>
      <c r="CA556" s="103"/>
      <c r="CB556" s="103"/>
      <c r="CC556" s="103"/>
      <c r="CD556" s="103"/>
      <c r="CE556" s="103"/>
      <c r="CF556" s="103"/>
      <c r="CG556" s="103"/>
      <c r="CH556" s="103"/>
      <c r="CI556" s="103"/>
      <c r="CJ556" s="103"/>
      <c r="CK556" s="103"/>
      <c r="CL556" s="103"/>
      <c r="CM556" s="103"/>
      <c r="CN556" s="103"/>
      <c r="CO556" s="103"/>
      <c r="CP556" s="103"/>
      <c r="CQ556" s="103"/>
      <c r="CR556" s="103"/>
      <c r="CS556" s="103"/>
      <c r="CT556" s="103"/>
      <c r="CU556" s="103"/>
      <c r="CV556" s="103"/>
    </row>
    <row r="557" spans="69:100" ht="24" customHeight="1">
      <c r="BQ557" s="103"/>
      <c r="BR557" s="103"/>
      <c r="BS557" s="103"/>
      <c r="BT557" s="103"/>
      <c r="BU557" s="103"/>
      <c r="BV557" s="103"/>
      <c r="BW557" s="103"/>
      <c r="BX557" s="103"/>
      <c r="BY557" s="103"/>
      <c r="BZ557" s="103"/>
      <c r="CA557" s="103"/>
      <c r="CB557" s="103"/>
      <c r="CC557" s="103"/>
      <c r="CD557" s="103"/>
      <c r="CE557" s="103"/>
      <c r="CF557" s="103"/>
      <c r="CG557" s="103"/>
      <c r="CH557" s="103"/>
      <c r="CI557" s="103"/>
      <c r="CJ557" s="103"/>
      <c r="CK557" s="103"/>
      <c r="CL557" s="103"/>
      <c r="CM557" s="103"/>
      <c r="CN557" s="103"/>
      <c r="CO557" s="103"/>
      <c r="CP557" s="103"/>
      <c r="CQ557" s="103"/>
      <c r="CR557" s="103"/>
      <c r="CS557" s="103"/>
      <c r="CT557" s="103"/>
      <c r="CU557" s="103"/>
      <c r="CV557" s="103"/>
    </row>
    <row r="558" spans="69:100" ht="24" customHeight="1">
      <c r="BQ558" s="103"/>
      <c r="BR558" s="103"/>
      <c r="BS558" s="103"/>
      <c r="BT558" s="103"/>
      <c r="BU558" s="103"/>
      <c r="BV558" s="103"/>
      <c r="BW558" s="103"/>
      <c r="BX558" s="103"/>
      <c r="BY558" s="103"/>
      <c r="BZ558" s="103"/>
      <c r="CA558" s="103"/>
      <c r="CB558" s="103"/>
      <c r="CC558" s="103"/>
      <c r="CD558" s="103"/>
      <c r="CE558" s="103"/>
      <c r="CF558" s="103"/>
      <c r="CG558" s="103"/>
      <c r="CH558" s="103"/>
      <c r="CI558" s="103"/>
      <c r="CJ558" s="103"/>
      <c r="CK558" s="103"/>
      <c r="CL558" s="103"/>
      <c r="CM558" s="103"/>
      <c r="CN558" s="103"/>
      <c r="CO558" s="103"/>
      <c r="CP558" s="103"/>
      <c r="CQ558" s="103"/>
      <c r="CR558" s="103"/>
      <c r="CS558" s="103"/>
      <c r="CT558" s="103"/>
      <c r="CU558" s="103"/>
      <c r="CV558" s="103"/>
    </row>
    <row r="559" spans="69:100" ht="24" customHeight="1">
      <c r="BQ559" s="103"/>
      <c r="BR559" s="103"/>
      <c r="BS559" s="103"/>
      <c r="BT559" s="103"/>
      <c r="BU559" s="103"/>
      <c r="BV559" s="103"/>
      <c r="BW559" s="103"/>
      <c r="BX559" s="103"/>
      <c r="BY559" s="103"/>
      <c r="BZ559" s="103"/>
      <c r="CA559" s="103"/>
      <c r="CB559" s="103"/>
      <c r="CC559" s="103"/>
      <c r="CD559" s="103"/>
      <c r="CE559" s="103"/>
      <c r="CF559" s="103"/>
      <c r="CG559" s="103"/>
      <c r="CH559" s="103"/>
      <c r="CI559" s="103"/>
      <c r="CJ559" s="103"/>
      <c r="CK559" s="103"/>
      <c r="CL559" s="103"/>
      <c r="CM559" s="103"/>
      <c r="CN559" s="103"/>
      <c r="CO559" s="103"/>
      <c r="CP559" s="103"/>
      <c r="CQ559" s="103"/>
      <c r="CR559" s="103"/>
      <c r="CS559" s="103"/>
      <c r="CT559" s="103"/>
      <c r="CU559" s="103"/>
      <c r="CV559" s="103"/>
    </row>
    <row r="560" spans="69:100" ht="24" customHeight="1">
      <c r="BQ560" s="103"/>
      <c r="BR560" s="103"/>
      <c r="BS560" s="103"/>
      <c r="BT560" s="103"/>
      <c r="BU560" s="103"/>
      <c r="BV560" s="103"/>
      <c r="BW560" s="103"/>
      <c r="BX560" s="103"/>
      <c r="BY560" s="103"/>
      <c r="BZ560" s="103"/>
      <c r="CA560" s="103"/>
      <c r="CB560" s="103"/>
      <c r="CC560" s="103"/>
      <c r="CD560" s="103"/>
      <c r="CE560" s="103"/>
      <c r="CF560" s="103"/>
      <c r="CG560" s="103"/>
      <c r="CH560" s="103"/>
      <c r="CI560" s="103"/>
      <c r="CJ560" s="103"/>
      <c r="CK560" s="103"/>
      <c r="CL560" s="103"/>
      <c r="CM560" s="103"/>
      <c r="CN560" s="103"/>
      <c r="CO560" s="103"/>
      <c r="CP560" s="103"/>
      <c r="CQ560" s="103"/>
      <c r="CR560" s="103"/>
      <c r="CS560" s="103"/>
      <c r="CT560" s="103"/>
      <c r="CU560" s="103"/>
      <c r="CV560" s="103"/>
    </row>
    <row r="561" spans="69:100" ht="24" customHeight="1">
      <c r="BQ561" s="103"/>
      <c r="BR561" s="103"/>
      <c r="BS561" s="103"/>
      <c r="BT561" s="103"/>
      <c r="BU561" s="103"/>
      <c r="BV561" s="103"/>
      <c r="BW561" s="103"/>
      <c r="BX561" s="103"/>
      <c r="BY561" s="103"/>
      <c r="BZ561" s="103"/>
      <c r="CA561" s="103"/>
      <c r="CB561" s="103"/>
      <c r="CC561" s="103"/>
      <c r="CD561" s="103"/>
      <c r="CE561" s="103"/>
      <c r="CF561" s="103"/>
      <c r="CG561" s="103"/>
      <c r="CH561" s="103"/>
      <c r="CI561" s="103"/>
      <c r="CJ561" s="103"/>
      <c r="CK561" s="103"/>
      <c r="CL561" s="103"/>
      <c r="CM561" s="103"/>
      <c r="CN561" s="103"/>
      <c r="CO561" s="103"/>
      <c r="CP561" s="103"/>
      <c r="CQ561" s="103"/>
      <c r="CR561" s="103"/>
      <c r="CS561" s="103"/>
      <c r="CT561" s="103"/>
      <c r="CU561" s="103"/>
      <c r="CV561" s="103"/>
    </row>
    <row r="562" spans="69:100" ht="24" customHeight="1">
      <c r="BQ562" s="103"/>
      <c r="BR562" s="103"/>
      <c r="BS562" s="103"/>
      <c r="BT562" s="103"/>
      <c r="BU562" s="103"/>
      <c r="BV562" s="103"/>
      <c r="BW562" s="103"/>
      <c r="BX562" s="103"/>
      <c r="BY562" s="103"/>
      <c r="BZ562" s="103"/>
      <c r="CA562" s="103"/>
      <c r="CB562" s="103"/>
      <c r="CC562" s="103"/>
      <c r="CD562" s="103"/>
      <c r="CE562" s="103"/>
      <c r="CF562" s="103"/>
      <c r="CG562" s="103"/>
      <c r="CH562" s="103"/>
      <c r="CI562" s="103"/>
      <c r="CJ562" s="103"/>
      <c r="CK562" s="103"/>
      <c r="CL562" s="103"/>
      <c r="CM562" s="103"/>
      <c r="CN562" s="103"/>
      <c r="CO562" s="103"/>
      <c r="CP562" s="103"/>
      <c r="CQ562" s="103"/>
      <c r="CR562" s="103"/>
      <c r="CS562" s="103"/>
      <c r="CT562" s="103"/>
      <c r="CU562" s="103"/>
      <c r="CV562" s="103"/>
    </row>
    <row r="563" spans="69:100" ht="24" customHeight="1">
      <c r="BQ563" s="103"/>
      <c r="BR563" s="103"/>
      <c r="BS563" s="103"/>
      <c r="BT563" s="103"/>
      <c r="BU563" s="103"/>
      <c r="BV563" s="103"/>
      <c r="BW563" s="103"/>
      <c r="BX563" s="103"/>
      <c r="BY563" s="103"/>
      <c r="BZ563" s="103"/>
      <c r="CA563" s="103"/>
      <c r="CB563" s="103"/>
      <c r="CC563" s="103"/>
      <c r="CD563" s="103"/>
      <c r="CE563" s="103"/>
      <c r="CF563" s="103"/>
      <c r="CG563" s="103"/>
      <c r="CH563" s="103"/>
      <c r="CI563" s="103"/>
      <c r="CJ563" s="103"/>
      <c r="CK563" s="103"/>
      <c r="CL563" s="103"/>
      <c r="CM563" s="103"/>
      <c r="CN563" s="103"/>
      <c r="CO563" s="103"/>
      <c r="CP563" s="103"/>
      <c r="CQ563" s="103"/>
      <c r="CR563" s="103"/>
      <c r="CS563" s="103"/>
      <c r="CT563" s="103"/>
      <c r="CU563" s="103"/>
      <c r="CV563" s="103"/>
    </row>
    <row r="564" spans="69:100" ht="24" customHeight="1">
      <c r="BQ564" s="103"/>
      <c r="BR564" s="103"/>
      <c r="BS564" s="103"/>
      <c r="BT564" s="103"/>
      <c r="BU564" s="103"/>
      <c r="BV564" s="103"/>
      <c r="BW564" s="103"/>
      <c r="BX564" s="103"/>
      <c r="BY564" s="103"/>
      <c r="BZ564" s="103"/>
      <c r="CA564" s="103"/>
      <c r="CB564" s="103"/>
      <c r="CC564" s="103"/>
      <c r="CD564" s="103"/>
      <c r="CE564" s="103"/>
      <c r="CF564" s="103"/>
      <c r="CG564" s="103"/>
      <c r="CH564" s="103"/>
      <c r="CI564" s="103"/>
      <c r="CJ564" s="103"/>
      <c r="CK564" s="103"/>
      <c r="CL564" s="103"/>
      <c r="CM564" s="103"/>
      <c r="CN564" s="103"/>
      <c r="CO564" s="103"/>
      <c r="CP564" s="103"/>
      <c r="CQ564" s="103"/>
      <c r="CR564" s="103"/>
      <c r="CS564" s="103"/>
      <c r="CT564" s="103"/>
      <c r="CU564" s="103"/>
      <c r="CV564" s="103"/>
    </row>
    <row r="565" spans="69:100" ht="24" customHeight="1">
      <c r="BQ565" s="103"/>
      <c r="BR565" s="103"/>
      <c r="BS565" s="103"/>
      <c r="BT565" s="103"/>
      <c r="BU565" s="103"/>
      <c r="BV565" s="103"/>
      <c r="BW565" s="103"/>
      <c r="BX565" s="103"/>
      <c r="BY565" s="103"/>
      <c r="BZ565" s="103"/>
      <c r="CA565" s="103"/>
      <c r="CB565" s="103"/>
      <c r="CC565" s="103"/>
      <c r="CD565" s="103"/>
      <c r="CE565" s="103"/>
      <c r="CF565" s="103"/>
      <c r="CG565" s="103"/>
      <c r="CH565" s="103"/>
      <c r="CI565" s="103"/>
      <c r="CJ565" s="103"/>
      <c r="CK565" s="103"/>
      <c r="CL565" s="103"/>
      <c r="CM565" s="103"/>
      <c r="CN565" s="103"/>
      <c r="CO565" s="103"/>
      <c r="CP565" s="103"/>
      <c r="CQ565" s="103"/>
      <c r="CR565" s="103"/>
      <c r="CS565" s="103"/>
      <c r="CT565" s="103"/>
      <c r="CU565" s="103"/>
      <c r="CV565" s="103"/>
    </row>
    <row r="566" spans="69:100" ht="24" customHeight="1">
      <c r="BQ566" s="103"/>
      <c r="BR566" s="103"/>
      <c r="BS566" s="103"/>
      <c r="BT566" s="103"/>
      <c r="BU566" s="103"/>
      <c r="BV566" s="103"/>
      <c r="BW566" s="103"/>
      <c r="BX566" s="103"/>
      <c r="BY566" s="103"/>
      <c r="BZ566" s="103"/>
      <c r="CA566" s="103"/>
      <c r="CB566" s="103"/>
      <c r="CC566" s="103"/>
      <c r="CD566" s="103"/>
      <c r="CE566" s="103"/>
      <c r="CF566" s="103"/>
      <c r="CG566" s="103"/>
      <c r="CH566" s="103"/>
      <c r="CI566" s="103"/>
      <c r="CJ566" s="103"/>
      <c r="CK566" s="103"/>
      <c r="CL566" s="103"/>
      <c r="CM566" s="103"/>
      <c r="CN566" s="103"/>
      <c r="CO566" s="103"/>
      <c r="CP566" s="103"/>
      <c r="CQ566" s="103"/>
      <c r="CR566" s="103"/>
      <c r="CS566" s="103"/>
      <c r="CT566" s="103"/>
      <c r="CU566" s="103"/>
      <c r="CV566" s="103"/>
    </row>
    <row r="567" spans="69:100" ht="24" customHeight="1">
      <c r="BQ567" s="103"/>
      <c r="BR567" s="103"/>
      <c r="BS567" s="103"/>
      <c r="BT567" s="103"/>
      <c r="BU567" s="103"/>
      <c r="BV567" s="103"/>
      <c r="BW567" s="103"/>
      <c r="BX567" s="103"/>
      <c r="BY567" s="103"/>
      <c r="BZ567" s="103"/>
      <c r="CA567" s="103"/>
      <c r="CB567" s="103"/>
      <c r="CC567" s="103"/>
      <c r="CD567" s="103"/>
      <c r="CE567" s="103"/>
      <c r="CF567" s="103"/>
      <c r="CG567" s="103"/>
      <c r="CH567" s="103"/>
      <c r="CI567" s="103"/>
      <c r="CJ567" s="103"/>
      <c r="CK567" s="103"/>
      <c r="CL567" s="103"/>
      <c r="CM567" s="103"/>
      <c r="CN567" s="103"/>
      <c r="CO567" s="103"/>
      <c r="CP567" s="103"/>
      <c r="CQ567" s="103"/>
      <c r="CR567" s="103"/>
      <c r="CS567" s="103"/>
      <c r="CT567" s="103"/>
      <c r="CU567" s="103"/>
      <c r="CV567" s="103"/>
    </row>
    <row r="568" spans="69:100" ht="24" customHeight="1">
      <c r="BQ568" s="103"/>
      <c r="BR568" s="103"/>
      <c r="BS568" s="103"/>
      <c r="BT568" s="103"/>
      <c r="BU568" s="103"/>
      <c r="BV568" s="103"/>
      <c r="BW568" s="103"/>
      <c r="BX568" s="103"/>
      <c r="BY568" s="103"/>
      <c r="BZ568" s="103"/>
      <c r="CA568" s="103"/>
      <c r="CB568" s="103"/>
      <c r="CC568" s="103"/>
      <c r="CD568" s="103"/>
      <c r="CE568" s="103"/>
      <c r="CF568" s="103"/>
      <c r="CG568" s="103"/>
      <c r="CH568" s="103"/>
      <c r="CI568" s="103"/>
      <c r="CJ568" s="103"/>
      <c r="CK568" s="103"/>
      <c r="CL568" s="103"/>
      <c r="CM568" s="103"/>
      <c r="CN568" s="103"/>
      <c r="CO568" s="103"/>
      <c r="CP568" s="103"/>
      <c r="CQ568" s="103"/>
      <c r="CR568" s="103"/>
      <c r="CS568" s="103"/>
      <c r="CT568" s="103"/>
      <c r="CU568" s="103"/>
      <c r="CV568" s="103"/>
    </row>
    <row r="569" spans="69:100" ht="24" customHeight="1">
      <c r="BQ569" s="103"/>
      <c r="BR569" s="103"/>
      <c r="BS569" s="103"/>
      <c r="BT569" s="103"/>
      <c r="BU569" s="103"/>
      <c r="BV569" s="103"/>
      <c r="BW569" s="103"/>
      <c r="BX569" s="103"/>
      <c r="BY569" s="103"/>
      <c r="BZ569" s="103"/>
      <c r="CA569" s="103"/>
      <c r="CB569" s="103"/>
      <c r="CC569" s="103"/>
      <c r="CD569" s="103"/>
      <c r="CE569" s="103"/>
      <c r="CF569" s="103"/>
      <c r="CG569" s="103"/>
      <c r="CH569" s="103"/>
      <c r="CI569" s="103"/>
      <c r="CJ569" s="103"/>
      <c r="CK569" s="103"/>
      <c r="CL569" s="103"/>
      <c r="CM569" s="103"/>
      <c r="CN569" s="103"/>
      <c r="CO569" s="103"/>
      <c r="CP569" s="103"/>
      <c r="CQ569" s="103"/>
      <c r="CR569" s="103"/>
      <c r="CS569" s="103"/>
      <c r="CT569" s="103"/>
      <c r="CU569" s="103"/>
      <c r="CV569" s="103"/>
    </row>
    <row r="570" spans="69:100" ht="24" customHeight="1">
      <c r="BQ570" s="103"/>
      <c r="BR570" s="103"/>
      <c r="BS570" s="103"/>
      <c r="BT570" s="103"/>
      <c r="BU570" s="103"/>
      <c r="BV570" s="103"/>
      <c r="BW570" s="103"/>
      <c r="BX570" s="103"/>
      <c r="BY570" s="103"/>
      <c r="BZ570" s="103"/>
      <c r="CA570" s="103"/>
      <c r="CB570" s="103"/>
      <c r="CC570" s="103"/>
      <c r="CD570" s="103"/>
      <c r="CE570" s="103"/>
      <c r="CF570" s="103"/>
      <c r="CG570" s="103"/>
      <c r="CH570" s="103"/>
      <c r="CI570" s="103"/>
      <c r="CJ570" s="103"/>
      <c r="CK570" s="103"/>
      <c r="CL570" s="103"/>
      <c r="CM570" s="103"/>
      <c r="CN570" s="103"/>
      <c r="CO570" s="103"/>
      <c r="CP570" s="103"/>
      <c r="CQ570" s="103"/>
      <c r="CR570" s="103"/>
      <c r="CS570" s="103"/>
      <c r="CT570" s="103"/>
      <c r="CU570" s="103"/>
      <c r="CV570" s="103"/>
    </row>
    <row r="571" spans="69:100" ht="24" customHeight="1">
      <c r="BQ571" s="103"/>
      <c r="BR571" s="103"/>
      <c r="BS571" s="103"/>
      <c r="BT571" s="103"/>
      <c r="BU571" s="103"/>
      <c r="BV571" s="103"/>
      <c r="BW571" s="103"/>
      <c r="BX571" s="103"/>
      <c r="BY571" s="103"/>
      <c r="BZ571" s="103"/>
      <c r="CA571" s="103"/>
      <c r="CB571" s="103"/>
      <c r="CC571" s="103"/>
      <c r="CD571" s="103"/>
      <c r="CE571" s="103"/>
      <c r="CF571" s="103"/>
      <c r="CG571" s="103"/>
      <c r="CH571" s="103"/>
      <c r="CI571" s="103"/>
      <c r="CJ571" s="103"/>
      <c r="CK571" s="103"/>
      <c r="CL571" s="103"/>
      <c r="CM571" s="103"/>
      <c r="CN571" s="103"/>
      <c r="CO571" s="103"/>
      <c r="CP571" s="103"/>
      <c r="CQ571" s="103"/>
      <c r="CR571" s="103"/>
      <c r="CS571" s="103"/>
      <c r="CT571" s="103"/>
      <c r="CU571" s="103"/>
      <c r="CV571" s="103"/>
    </row>
    <row r="572" spans="69:100" ht="24" customHeight="1">
      <c r="BQ572" s="103"/>
      <c r="BR572" s="103"/>
      <c r="BS572" s="103"/>
      <c r="BT572" s="103"/>
      <c r="BU572" s="103"/>
      <c r="BV572" s="103"/>
      <c r="BW572" s="103"/>
      <c r="BX572" s="103"/>
      <c r="BY572" s="103"/>
      <c r="BZ572" s="103"/>
      <c r="CA572" s="103"/>
      <c r="CB572" s="103"/>
      <c r="CC572" s="103"/>
      <c r="CD572" s="103"/>
      <c r="CE572" s="103"/>
      <c r="CF572" s="103"/>
      <c r="CG572" s="103"/>
      <c r="CH572" s="103"/>
      <c r="CI572" s="103"/>
      <c r="CJ572" s="103"/>
      <c r="CK572" s="103"/>
      <c r="CL572" s="103"/>
      <c r="CM572" s="103"/>
      <c r="CN572" s="103"/>
      <c r="CO572" s="103"/>
      <c r="CP572" s="103"/>
      <c r="CQ572" s="103"/>
      <c r="CR572" s="103"/>
      <c r="CS572" s="103"/>
      <c r="CT572" s="103"/>
      <c r="CU572" s="103"/>
      <c r="CV572" s="103"/>
    </row>
    <row r="573" spans="69:100" ht="24" customHeight="1">
      <c r="BQ573" s="103"/>
      <c r="BR573" s="103"/>
      <c r="BS573" s="103"/>
      <c r="BT573" s="103"/>
      <c r="BU573" s="103"/>
      <c r="BV573" s="103"/>
      <c r="BW573" s="103"/>
      <c r="BX573" s="103"/>
      <c r="BY573" s="103"/>
      <c r="BZ573" s="103"/>
      <c r="CA573" s="103"/>
      <c r="CB573" s="103"/>
      <c r="CC573" s="103"/>
      <c r="CD573" s="103"/>
      <c r="CE573" s="103"/>
      <c r="CF573" s="103"/>
      <c r="CG573" s="103"/>
      <c r="CH573" s="103"/>
      <c r="CI573" s="103"/>
      <c r="CJ573" s="103"/>
      <c r="CK573" s="103"/>
      <c r="CL573" s="103"/>
      <c r="CM573" s="103"/>
      <c r="CN573" s="103"/>
      <c r="CO573" s="103"/>
      <c r="CP573" s="103"/>
      <c r="CQ573" s="103"/>
      <c r="CR573" s="103"/>
      <c r="CS573" s="103"/>
      <c r="CT573" s="103"/>
      <c r="CU573" s="103"/>
      <c r="CV573" s="103"/>
    </row>
    <row r="574" spans="69:100" ht="24" customHeight="1">
      <c r="BQ574" s="103"/>
      <c r="BR574" s="103"/>
      <c r="BS574" s="103"/>
      <c r="BT574" s="103"/>
      <c r="BU574" s="103"/>
      <c r="BV574" s="103"/>
      <c r="BW574" s="103"/>
      <c r="BX574" s="103"/>
      <c r="BY574" s="103"/>
      <c r="BZ574" s="103"/>
      <c r="CA574" s="103"/>
      <c r="CB574" s="103"/>
      <c r="CC574" s="103"/>
      <c r="CD574" s="103"/>
      <c r="CE574" s="103"/>
      <c r="CF574" s="103"/>
      <c r="CG574" s="103"/>
      <c r="CH574" s="103"/>
      <c r="CI574" s="103"/>
      <c r="CJ574" s="103"/>
      <c r="CK574" s="103"/>
      <c r="CL574" s="103"/>
      <c r="CM574" s="103"/>
      <c r="CN574" s="103"/>
      <c r="CO574" s="103"/>
      <c r="CP574" s="103"/>
      <c r="CQ574" s="103"/>
      <c r="CR574" s="103"/>
      <c r="CS574" s="103"/>
      <c r="CT574" s="103"/>
      <c r="CU574" s="103"/>
      <c r="CV574" s="103"/>
    </row>
    <row r="575" spans="69:100" ht="24" customHeight="1">
      <c r="BQ575" s="103"/>
      <c r="BR575" s="103"/>
      <c r="BS575" s="103"/>
      <c r="BT575" s="103"/>
      <c r="BU575" s="103"/>
      <c r="BV575" s="103"/>
      <c r="BW575" s="103"/>
      <c r="BX575" s="103"/>
      <c r="BY575" s="103"/>
      <c r="BZ575" s="103"/>
      <c r="CA575" s="103"/>
      <c r="CB575" s="103"/>
      <c r="CC575" s="103"/>
      <c r="CD575" s="103"/>
      <c r="CE575" s="103"/>
      <c r="CF575" s="103"/>
      <c r="CG575" s="103"/>
      <c r="CH575" s="103"/>
      <c r="CI575" s="103"/>
      <c r="CJ575" s="103"/>
      <c r="CK575" s="103"/>
      <c r="CL575" s="103"/>
      <c r="CM575" s="103"/>
      <c r="CN575" s="103"/>
      <c r="CO575" s="103"/>
      <c r="CP575" s="103"/>
      <c r="CQ575" s="103"/>
      <c r="CR575" s="103"/>
      <c r="CS575" s="103"/>
      <c r="CT575" s="103"/>
      <c r="CU575" s="103"/>
      <c r="CV575" s="103"/>
    </row>
    <row r="576" spans="69:100" ht="24" customHeight="1">
      <c r="BQ576" s="103"/>
      <c r="BR576" s="103"/>
      <c r="BS576" s="103"/>
      <c r="BT576" s="103"/>
      <c r="BU576" s="103"/>
      <c r="BV576" s="103"/>
      <c r="BW576" s="103"/>
      <c r="BX576" s="103"/>
      <c r="BY576" s="103"/>
      <c r="BZ576" s="103"/>
      <c r="CA576" s="103"/>
      <c r="CB576" s="103"/>
      <c r="CC576" s="103"/>
      <c r="CD576" s="103"/>
      <c r="CE576" s="103"/>
      <c r="CF576" s="103"/>
      <c r="CG576" s="103"/>
      <c r="CH576" s="103"/>
      <c r="CI576" s="103"/>
      <c r="CJ576" s="103"/>
      <c r="CK576" s="103"/>
      <c r="CL576" s="103"/>
      <c r="CM576" s="103"/>
      <c r="CN576" s="103"/>
      <c r="CO576" s="103"/>
      <c r="CP576" s="103"/>
      <c r="CQ576" s="103"/>
      <c r="CR576" s="103"/>
      <c r="CS576" s="103"/>
      <c r="CT576" s="103"/>
      <c r="CU576" s="103"/>
      <c r="CV576" s="103"/>
    </row>
    <row r="577" spans="69:100" ht="24" customHeight="1">
      <c r="BQ577" s="103"/>
      <c r="BR577" s="103"/>
      <c r="BS577" s="103"/>
      <c r="BT577" s="103"/>
      <c r="BU577" s="103"/>
      <c r="BV577" s="103"/>
      <c r="BW577" s="103"/>
      <c r="BX577" s="103"/>
      <c r="BY577" s="103"/>
      <c r="BZ577" s="103"/>
      <c r="CA577" s="103"/>
      <c r="CB577" s="103"/>
      <c r="CC577" s="103"/>
      <c r="CD577" s="103"/>
      <c r="CE577" s="103"/>
      <c r="CF577" s="103"/>
      <c r="CG577" s="103"/>
      <c r="CH577" s="103"/>
      <c r="CI577" s="103"/>
      <c r="CJ577" s="103"/>
      <c r="CK577" s="103"/>
      <c r="CL577" s="103"/>
      <c r="CM577" s="103"/>
      <c r="CN577" s="103"/>
      <c r="CO577" s="103"/>
      <c r="CP577" s="103"/>
      <c r="CQ577" s="103"/>
      <c r="CR577" s="103"/>
      <c r="CS577" s="103"/>
      <c r="CT577" s="103"/>
      <c r="CU577" s="103"/>
      <c r="CV577" s="103"/>
    </row>
    <row r="578" spans="69:100" ht="24" customHeight="1">
      <c r="BQ578" s="103"/>
      <c r="BR578" s="103"/>
      <c r="BS578" s="103"/>
      <c r="BT578" s="103"/>
      <c r="BU578" s="103"/>
      <c r="BV578" s="103"/>
      <c r="BW578" s="103"/>
      <c r="BX578" s="103"/>
      <c r="BY578" s="103"/>
      <c r="BZ578" s="103"/>
      <c r="CA578" s="103"/>
      <c r="CB578" s="103"/>
      <c r="CC578" s="103"/>
      <c r="CD578" s="103"/>
      <c r="CE578" s="103"/>
      <c r="CF578" s="103"/>
      <c r="CG578" s="103"/>
      <c r="CH578" s="103"/>
      <c r="CI578" s="103"/>
      <c r="CJ578" s="103"/>
      <c r="CK578" s="103"/>
      <c r="CL578" s="103"/>
      <c r="CM578" s="103"/>
      <c r="CN578" s="103"/>
      <c r="CO578" s="103"/>
      <c r="CP578" s="103"/>
      <c r="CQ578" s="103"/>
      <c r="CR578" s="103"/>
      <c r="CS578" s="103"/>
      <c r="CT578" s="103"/>
      <c r="CU578" s="103"/>
      <c r="CV578" s="103"/>
    </row>
    <row r="579" spans="69:100" ht="24" customHeight="1">
      <c r="BQ579" s="103"/>
      <c r="BR579" s="103"/>
      <c r="BS579" s="103"/>
      <c r="BT579" s="103"/>
      <c r="BU579" s="103"/>
      <c r="BV579" s="103"/>
      <c r="BW579" s="103"/>
      <c r="BX579" s="103"/>
      <c r="BY579" s="103"/>
      <c r="BZ579" s="103"/>
      <c r="CA579" s="103"/>
      <c r="CB579" s="103"/>
      <c r="CC579" s="103"/>
      <c r="CD579" s="103"/>
      <c r="CE579" s="103"/>
      <c r="CF579" s="103"/>
      <c r="CG579" s="103"/>
      <c r="CH579" s="103"/>
      <c r="CI579" s="103"/>
      <c r="CJ579" s="103"/>
      <c r="CK579" s="103"/>
      <c r="CL579" s="103"/>
      <c r="CM579" s="103"/>
      <c r="CN579" s="103"/>
      <c r="CO579" s="103"/>
      <c r="CP579" s="103"/>
      <c r="CQ579" s="103"/>
      <c r="CR579" s="103"/>
      <c r="CS579" s="103"/>
      <c r="CT579" s="103"/>
      <c r="CU579" s="103"/>
      <c r="CV579" s="103"/>
    </row>
    <row r="580" spans="69:100" ht="24" customHeight="1">
      <c r="BQ580" s="103"/>
      <c r="BR580" s="103"/>
      <c r="BS580" s="103"/>
      <c r="BT580" s="103"/>
      <c r="BU580" s="103"/>
      <c r="BV580" s="103"/>
      <c r="BW580" s="103"/>
      <c r="BX580" s="103"/>
      <c r="BY580" s="103"/>
      <c r="BZ580" s="103"/>
      <c r="CA580" s="103"/>
      <c r="CB580" s="103"/>
      <c r="CC580" s="103"/>
      <c r="CD580" s="103"/>
      <c r="CE580" s="103"/>
      <c r="CF580" s="103"/>
      <c r="CG580" s="103"/>
      <c r="CH580" s="103"/>
      <c r="CI580" s="103"/>
      <c r="CJ580" s="103"/>
      <c r="CK580" s="103"/>
      <c r="CL580" s="103"/>
      <c r="CM580" s="103"/>
      <c r="CN580" s="103"/>
      <c r="CO580" s="103"/>
      <c r="CP580" s="103"/>
      <c r="CQ580" s="103"/>
      <c r="CR580" s="103"/>
      <c r="CS580" s="103"/>
      <c r="CT580" s="103"/>
      <c r="CU580" s="103"/>
      <c r="CV580" s="103"/>
    </row>
    <row r="581" spans="69:100" ht="24" customHeight="1">
      <c r="BQ581" s="103"/>
      <c r="BR581" s="103"/>
      <c r="BS581" s="103"/>
      <c r="BT581" s="103"/>
      <c r="BU581" s="103"/>
      <c r="BV581" s="103"/>
      <c r="BW581" s="103"/>
      <c r="BX581" s="103"/>
      <c r="BY581" s="103"/>
      <c r="BZ581" s="103"/>
      <c r="CA581" s="103"/>
      <c r="CB581" s="103"/>
      <c r="CC581" s="103"/>
      <c r="CD581" s="103"/>
      <c r="CE581" s="103"/>
      <c r="CF581" s="103"/>
      <c r="CG581" s="103"/>
      <c r="CH581" s="103"/>
      <c r="CI581" s="103"/>
      <c r="CJ581" s="103"/>
      <c r="CK581" s="103"/>
      <c r="CL581" s="103"/>
      <c r="CM581" s="103"/>
      <c r="CN581" s="103"/>
      <c r="CO581" s="103"/>
      <c r="CP581" s="103"/>
      <c r="CQ581" s="103"/>
      <c r="CR581" s="103"/>
      <c r="CS581" s="103"/>
      <c r="CT581" s="103"/>
      <c r="CU581" s="103"/>
      <c r="CV581" s="103"/>
    </row>
    <row r="582" spans="69:100" ht="24" customHeight="1">
      <c r="BQ582" s="103"/>
      <c r="BR582" s="103"/>
      <c r="BS582" s="103"/>
      <c r="BT582" s="103"/>
      <c r="BU582" s="103"/>
      <c r="BV582" s="103"/>
      <c r="BW582" s="103"/>
      <c r="BX582" s="103"/>
      <c r="BY582" s="103"/>
      <c r="BZ582" s="103"/>
      <c r="CA582" s="103"/>
      <c r="CB582" s="103"/>
      <c r="CC582" s="103"/>
      <c r="CD582" s="103"/>
      <c r="CE582" s="103"/>
      <c r="CF582" s="103"/>
      <c r="CG582" s="103"/>
      <c r="CH582" s="103"/>
      <c r="CI582" s="103"/>
      <c r="CJ582" s="103"/>
      <c r="CK582" s="103"/>
      <c r="CL582" s="103"/>
      <c r="CM582" s="103"/>
      <c r="CN582" s="103"/>
      <c r="CO582" s="103"/>
      <c r="CP582" s="103"/>
      <c r="CQ582" s="103"/>
      <c r="CR582" s="103"/>
      <c r="CS582" s="103"/>
      <c r="CT582" s="103"/>
      <c r="CU582" s="103"/>
      <c r="CV582" s="103"/>
    </row>
    <row r="583" spans="69:100" ht="24" customHeight="1">
      <c r="BQ583" s="103"/>
      <c r="BR583" s="103"/>
      <c r="BS583" s="103"/>
      <c r="BT583" s="103"/>
      <c r="BU583" s="103"/>
      <c r="BV583" s="103"/>
      <c r="BW583" s="103"/>
      <c r="BX583" s="103"/>
      <c r="BY583" s="103"/>
      <c r="BZ583" s="103"/>
      <c r="CA583" s="103"/>
      <c r="CB583" s="103"/>
      <c r="CC583" s="103"/>
      <c r="CD583" s="103"/>
      <c r="CE583" s="103"/>
      <c r="CF583" s="103"/>
      <c r="CG583" s="103"/>
      <c r="CH583" s="103"/>
      <c r="CI583" s="103"/>
      <c r="CJ583" s="103"/>
      <c r="CK583" s="103"/>
      <c r="CL583" s="103"/>
      <c r="CM583" s="103"/>
      <c r="CN583" s="103"/>
      <c r="CO583" s="103"/>
      <c r="CP583" s="103"/>
      <c r="CQ583" s="103"/>
      <c r="CR583" s="103"/>
      <c r="CS583" s="103"/>
      <c r="CT583" s="103"/>
      <c r="CU583" s="103"/>
      <c r="CV583" s="103"/>
    </row>
    <row r="584" spans="69:100" ht="24" customHeight="1">
      <c r="BQ584" s="103"/>
      <c r="BR584" s="103"/>
      <c r="BS584" s="103"/>
      <c r="BT584" s="103"/>
      <c r="BU584" s="103"/>
      <c r="BV584" s="103"/>
      <c r="BW584" s="103"/>
      <c r="BX584" s="103"/>
      <c r="BY584" s="103"/>
      <c r="BZ584" s="103"/>
      <c r="CA584" s="103"/>
      <c r="CB584" s="103"/>
      <c r="CC584" s="103"/>
      <c r="CD584" s="103"/>
      <c r="CE584" s="103"/>
      <c r="CF584" s="103"/>
      <c r="CG584" s="103"/>
      <c r="CH584" s="103"/>
      <c r="CI584" s="103"/>
      <c r="CJ584" s="103"/>
      <c r="CK584" s="103"/>
      <c r="CL584" s="103"/>
      <c r="CM584" s="103"/>
      <c r="CN584" s="103"/>
      <c r="CO584" s="103"/>
      <c r="CP584" s="103"/>
      <c r="CQ584" s="103"/>
      <c r="CR584" s="103"/>
      <c r="CS584" s="103"/>
      <c r="CT584" s="103"/>
      <c r="CU584" s="103"/>
      <c r="CV584" s="103"/>
    </row>
    <row r="585" spans="69:100" ht="24" customHeight="1">
      <c r="BQ585" s="103"/>
      <c r="BR585" s="103"/>
      <c r="BS585" s="103"/>
      <c r="BT585" s="103"/>
      <c r="BU585" s="103"/>
      <c r="BV585" s="103"/>
      <c r="BW585" s="103"/>
      <c r="BX585" s="103"/>
      <c r="BY585" s="103"/>
      <c r="BZ585" s="103"/>
      <c r="CA585" s="103"/>
      <c r="CB585" s="103"/>
      <c r="CC585" s="103"/>
      <c r="CD585" s="103"/>
      <c r="CE585" s="103"/>
      <c r="CF585" s="103"/>
      <c r="CG585" s="103"/>
      <c r="CH585" s="103"/>
      <c r="CI585" s="103"/>
      <c r="CJ585" s="103"/>
      <c r="CK585" s="103"/>
      <c r="CL585" s="103"/>
      <c r="CM585" s="103"/>
      <c r="CN585" s="103"/>
      <c r="CO585" s="103"/>
      <c r="CP585" s="103"/>
      <c r="CQ585" s="103"/>
      <c r="CR585" s="103"/>
      <c r="CS585" s="103"/>
      <c r="CT585" s="103"/>
      <c r="CU585" s="103"/>
      <c r="CV585" s="103"/>
    </row>
    <row r="586" spans="69:100" ht="24" customHeight="1">
      <c r="BQ586" s="103"/>
      <c r="BR586" s="103"/>
      <c r="BS586" s="103"/>
      <c r="BT586" s="103"/>
      <c r="BU586" s="103"/>
      <c r="BV586" s="103"/>
      <c r="BW586" s="103"/>
      <c r="BX586" s="103"/>
      <c r="BY586" s="103"/>
      <c r="BZ586" s="103"/>
      <c r="CA586" s="103"/>
      <c r="CB586" s="103"/>
      <c r="CC586" s="103"/>
      <c r="CD586" s="103"/>
      <c r="CE586" s="103"/>
      <c r="CF586" s="103"/>
      <c r="CG586" s="103"/>
      <c r="CH586" s="103"/>
      <c r="CI586" s="103"/>
      <c r="CJ586" s="103"/>
      <c r="CK586" s="103"/>
      <c r="CL586" s="103"/>
      <c r="CM586" s="103"/>
      <c r="CN586" s="103"/>
      <c r="CO586" s="103"/>
      <c r="CP586" s="103"/>
      <c r="CQ586" s="103"/>
      <c r="CR586" s="103"/>
      <c r="CS586" s="103"/>
      <c r="CT586" s="103"/>
      <c r="CU586" s="103"/>
      <c r="CV586" s="103"/>
    </row>
    <row r="587" spans="69:100" ht="24" customHeight="1">
      <c r="BQ587" s="103"/>
      <c r="BR587" s="103"/>
      <c r="BS587" s="103"/>
      <c r="BT587" s="103"/>
      <c r="BU587" s="103"/>
      <c r="BV587" s="103"/>
      <c r="BW587" s="103"/>
      <c r="BX587" s="103"/>
      <c r="BY587" s="103"/>
      <c r="BZ587" s="103"/>
      <c r="CA587" s="103"/>
      <c r="CB587" s="103"/>
      <c r="CC587" s="103"/>
      <c r="CD587" s="103"/>
      <c r="CE587" s="103"/>
      <c r="CF587" s="103"/>
      <c r="CG587" s="103"/>
      <c r="CH587" s="103"/>
      <c r="CI587" s="103"/>
      <c r="CJ587" s="103"/>
      <c r="CK587" s="103"/>
      <c r="CL587" s="103"/>
      <c r="CM587" s="103"/>
      <c r="CN587" s="103"/>
      <c r="CO587" s="103"/>
      <c r="CP587" s="103"/>
      <c r="CQ587" s="103"/>
      <c r="CR587" s="103"/>
      <c r="CS587" s="103"/>
      <c r="CT587" s="103"/>
      <c r="CU587" s="103"/>
      <c r="CV587" s="103"/>
    </row>
    <row r="588" spans="69:100" ht="24" customHeight="1">
      <c r="BQ588" s="103"/>
      <c r="BR588" s="103"/>
      <c r="BS588" s="103"/>
      <c r="BT588" s="103"/>
      <c r="BU588" s="103"/>
      <c r="BV588" s="103"/>
      <c r="BW588" s="103"/>
      <c r="BX588" s="103"/>
      <c r="BY588" s="103"/>
      <c r="BZ588" s="103"/>
      <c r="CA588" s="103"/>
      <c r="CB588" s="103"/>
      <c r="CC588" s="103"/>
      <c r="CD588" s="103"/>
      <c r="CE588" s="103"/>
      <c r="CF588" s="103"/>
      <c r="CG588" s="103"/>
      <c r="CH588" s="103"/>
      <c r="CI588" s="103"/>
      <c r="CJ588" s="103"/>
      <c r="CK588" s="103"/>
      <c r="CL588" s="103"/>
      <c r="CM588" s="103"/>
      <c r="CN588" s="103"/>
      <c r="CO588" s="103"/>
      <c r="CP588" s="103"/>
      <c r="CQ588" s="103"/>
      <c r="CR588" s="103"/>
      <c r="CS588" s="103"/>
      <c r="CT588" s="103"/>
      <c r="CU588" s="103"/>
      <c r="CV588" s="103"/>
    </row>
    <row r="589" spans="69:100" ht="24" customHeight="1">
      <c r="BQ589" s="103"/>
      <c r="BR589" s="103"/>
      <c r="BS589" s="103"/>
      <c r="BT589" s="103"/>
      <c r="BU589" s="103"/>
      <c r="BV589" s="103"/>
      <c r="BW589" s="103"/>
      <c r="BX589" s="103"/>
      <c r="BY589" s="103"/>
      <c r="BZ589" s="103"/>
      <c r="CA589" s="103"/>
      <c r="CB589" s="103"/>
      <c r="CC589" s="103"/>
      <c r="CD589" s="103"/>
      <c r="CE589" s="103"/>
      <c r="CF589" s="103"/>
      <c r="CG589" s="103"/>
      <c r="CH589" s="103"/>
      <c r="CI589" s="103"/>
      <c r="CJ589" s="103"/>
      <c r="CK589" s="103"/>
      <c r="CL589" s="103"/>
      <c r="CM589" s="103"/>
      <c r="CN589" s="103"/>
      <c r="CO589" s="103"/>
      <c r="CP589" s="103"/>
      <c r="CQ589" s="103"/>
      <c r="CR589" s="103"/>
      <c r="CS589" s="103"/>
      <c r="CT589" s="103"/>
      <c r="CU589" s="103"/>
      <c r="CV589" s="103"/>
    </row>
    <row r="590" spans="69:100" ht="24" customHeight="1">
      <c r="BQ590" s="103"/>
      <c r="BR590" s="103"/>
      <c r="BS590" s="103"/>
      <c r="BT590" s="103"/>
      <c r="BU590" s="103"/>
      <c r="BV590" s="103"/>
      <c r="BW590" s="103"/>
      <c r="BX590" s="103"/>
      <c r="BY590" s="103"/>
      <c r="BZ590" s="103"/>
      <c r="CA590" s="103"/>
      <c r="CB590" s="103"/>
      <c r="CC590" s="103"/>
      <c r="CD590" s="103"/>
      <c r="CE590" s="103"/>
      <c r="CF590" s="103"/>
      <c r="CG590" s="103"/>
      <c r="CH590" s="103"/>
      <c r="CI590" s="103"/>
      <c r="CJ590" s="103"/>
      <c r="CK590" s="103"/>
      <c r="CL590" s="103"/>
      <c r="CM590" s="103"/>
      <c r="CN590" s="103"/>
      <c r="CO590" s="103"/>
      <c r="CP590" s="103"/>
      <c r="CQ590" s="103"/>
      <c r="CR590" s="103"/>
      <c r="CS590" s="103"/>
      <c r="CT590" s="103"/>
      <c r="CU590" s="103"/>
      <c r="CV590" s="103"/>
    </row>
    <row r="591" spans="69:100" ht="24" customHeight="1">
      <c r="BQ591" s="103"/>
      <c r="BR591" s="103"/>
      <c r="BS591" s="103"/>
      <c r="BT591" s="103"/>
      <c r="BU591" s="103"/>
      <c r="BV591" s="103"/>
      <c r="BW591" s="103"/>
      <c r="BX591" s="103"/>
      <c r="BY591" s="103"/>
      <c r="BZ591" s="103"/>
      <c r="CA591" s="103"/>
      <c r="CB591" s="103"/>
      <c r="CC591" s="103"/>
      <c r="CD591" s="103"/>
      <c r="CE591" s="103"/>
      <c r="CF591" s="103"/>
      <c r="CG591" s="103"/>
      <c r="CH591" s="103"/>
      <c r="CI591" s="103"/>
      <c r="CJ591" s="103"/>
      <c r="CK591" s="103"/>
      <c r="CL591" s="103"/>
      <c r="CM591" s="103"/>
      <c r="CN591" s="103"/>
      <c r="CO591" s="103"/>
      <c r="CP591" s="103"/>
      <c r="CQ591" s="103"/>
      <c r="CR591" s="103"/>
      <c r="CS591" s="103"/>
      <c r="CT591" s="103"/>
      <c r="CU591" s="103"/>
      <c r="CV591" s="103"/>
    </row>
    <row r="592" spans="69:100" ht="24" customHeight="1">
      <c r="BQ592" s="103"/>
      <c r="BR592" s="103"/>
      <c r="BS592" s="103"/>
      <c r="BT592" s="103"/>
      <c r="BU592" s="103"/>
      <c r="BV592" s="103"/>
      <c r="BW592" s="103"/>
      <c r="BX592" s="103"/>
      <c r="BY592" s="103"/>
      <c r="BZ592" s="103"/>
      <c r="CA592" s="103"/>
      <c r="CB592" s="103"/>
      <c r="CC592" s="103"/>
      <c r="CD592" s="103"/>
      <c r="CE592" s="103"/>
      <c r="CF592" s="103"/>
      <c r="CG592" s="103"/>
      <c r="CH592" s="103"/>
      <c r="CI592" s="103"/>
      <c r="CJ592" s="103"/>
      <c r="CK592" s="103"/>
      <c r="CL592" s="103"/>
      <c r="CM592" s="103"/>
      <c r="CN592" s="103"/>
      <c r="CO592" s="103"/>
      <c r="CP592" s="103"/>
      <c r="CQ592" s="103"/>
      <c r="CR592" s="103"/>
      <c r="CS592" s="103"/>
      <c r="CT592" s="103"/>
      <c r="CU592" s="103"/>
      <c r="CV592" s="103"/>
    </row>
    <row r="593" spans="69:100" ht="24" customHeight="1">
      <c r="BQ593" s="103"/>
      <c r="BR593" s="103"/>
      <c r="BS593" s="103"/>
      <c r="BT593" s="103"/>
      <c r="BU593" s="103"/>
      <c r="BV593" s="103"/>
      <c r="BW593" s="103"/>
      <c r="BX593" s="103"/>
      <c r="BY593" s="103"/>
      <c r="BZ593" s="103"/>
      <c r="CA593" s="103"/>
      <c r="CB593" s="103"/>
      <c r="CC593" s="103"/>
      <c r="CD593" s="103"/>
      <c r="CE593" s="103"/>
      <c r="CF593" s="103"/>
      <c r="CG593" s="103"/>
      <c r="CH593" s="103"/>
      <c r="CI593" s="103"/>
      <c r="CJ593" s="103"/>
      <c r="CK593" s="103"/>
      <c r="CL593" s="103"/>
      <c r="CM593" s="103"/>
      <c r="CN593" s="103"/>
      <c r="CO593" s="103"/>
      <c r="CP593" s="103"/>
      <c r="CQ593" s="103"/>
      <c r="CR593" s="103"/>
      <c r="CS593" s="103"/>
      <c r="CT593" s="103"/>
      <c r="CU593" s="103"/>
      <c r="CV593" s="103"/>
    </row>
    <row r="594" spans="69:100" ht="24" customHeight="1">
      <c r="BQ594" s="103"/>
      <c r="BR594" s="103"/>
      <c r="BS594" s="103"/>
      <c r="BT594" s="103"/>
      <c r="BU594" s="103"/>
      <c r="BV594" s="103"/>
      <c r="BW594" s="103"/>
      <c r="BX594" s="103"/>
      <c r="BY594" s="103"/>
      <c r="BZ594" s="103"/>
      <c r="CA594" s="103"/>
      <c r="CB594" s="103"/>
      <c r="CC594" s="103"/>
      <c r="CD594" s="103"/>
      <c r="CE594" s="103"/>
      <c r="CF594" s="103"/>
      <c r="CG594" s="103"/>
      <c r="CH594" s="103"/>
      <c r="CI594" s="103"/>
      <c r="CJ594" s="103"/>
      <c r="CK594" s="103"/>
      <c r="CL594" s="103"/>
      <c r="CM594" s="103"/>
      <c r="CN594" s="103"/>
      <c r="CO594" s="103"/>
      <c r="CP594" s="103"/>
      <c r="CQ594" s="103"/>
      <c r="CR594" s="103"/>
      <c r="CS594" s="103"/>
      <c r="CT594" s="103"/>
      <c r="CU594" s="103"/>
      <c r="CV594" s="103"/>
    </row>
    <row r="595" spans="69:100" ht="24" customHeight="1">
      <c r="BQ595" s="103"/>
      <c r="BR595" s="103"/>
      <c r="BS595" s="103"/>
      <c r="BT595" s="103"/>
      <c r="BU595" s="103"/>
      <c r="BV595" s="103"/>
      <c r="BW595" s="103"/>
      <c r="BX595" s="103"/>
      <c r="BY595" s="103"/>
      <c r="BZ595" s="103"/>
      <c r="CA595" s="103"/>
      <c r="CB595" s="103"/>
      <c r="CC595" s="103"/>
      <c r="CD595" s="103"/>
      <c r="CE595" s="103"/>
      <c r="CF595" s="103"/>
      <c r="CG595" s="103"/>
      <c r="CH595" s="103"/>
      <c r="CI595" s="103"/>
      <c r="CJ595" s="103"/>
      <c r="CK595" s="103"/>
      <c r="CL595" s="103"/>
      <c r="CM595" s="103"/>
      <c r="CN595" s="103"/>
      <c r="CO595" s="103"/>
      <c r="CP595" s="103"/>
      <c r="CQ595" s="103"/>
      <c r="CR595" s="103"/>
      <c r="CS595" s="103"/>
      <c r="CT595" s="103"/>
      <c r="CU595" s="103"/>
      <c r="CV595" s="103"/>
    </row>
    <row r="596" spans="69:100" ht="24" customHeight="1">
      <c r="BQ596" s="103"/>
      <c r="BR596" s="103"/>
      <c r="BS596" s="103"/>
      <c r="BT596" s="103"/>
      <c r="BU596" s="103"/>
      <c r="BV596" s="103"/>
      <c r="BW596" s="103"/>
      <c r="BX596" s="103"/>
      <c r="BY596" s="103"/>
      <c r="BZ596" s="103"/>
      <c r="CA596" s="103"/>
      <c r="CB596" s="103"/>
      <c r="CC596" s="103"/>
      <c r="CD596" s="103"/>
      <c r="CE596" s="103"/>
      <c r="CF596" s="103"/>
      <c r="CG596" s="103"/>
      <c r="CH596" s="103"/>
      <c r="CI596" s="103"/>
      <c r="CJ596" s="103"/>
      <c r="CK596" s="103"/>
      <c r="CL596" s="103"/>
      <c r="CM596" s="103"/>
      <c r="CN596" s="103"/>
      <c r="CO596" s="103"/>
      <c r="CP596" s="103"/>
      <c r="CQ596" s="103"/>
      <c r="CR596" s="103"/>
      <c r="CS596" s="103"/>
      <c r="CT596" s="103"/>
      <c r="CU596" s="103"/>
      <c r="CV596" s="103"/>
    </row>
    <row r="597" spans="69:100" ht="24" customHeight="1">
      <c r="BQ597" s="103"/>
      <c r="BR597" s="103"/>
      <c r="BS597" s="103"/>
      <c r="BT597" s="103"/>
      <c r="BU597" s="103"/>
      <c r="BV597" s="103"/>
      <c r="BW597" s="103"/>
      <c r="BX597" s="103"/>
      <c r="BY597" s="103"/>
      <c r="BZ597" s="103"/>
      <c r="CA597" s="103"/>
      <c r="CB597" s="103"/>
      <c r="CC597" s="103"/>
      <c r="CD597" s="103"/>
      <c r="CE597" s="103"/>
      <c r="CF597" s="103"/>
      <c r="CG597" s="103"/>
      <c r="CH597" s="103"/>
      <c r="CI597" s="103"/>
      <c r="CJ597" s="103"/>
      <c r="CK597" s="103"/>
      <c r="CL597" s="103"/>
      <c r="CM597" s="103"/>
      <c r="CN597" s="103"/>
      <c r="CO597" s="103"/>
      <c r="CP597" s="103"/>
      <c r="CQ597" s="103"/>
      <c r="CR597" s="103"/>
      <c r="CS597" s="103"/>
      <c r="CT597" s="103"/>
      <c r="CU597" s="103"/>
      <c r="CV597" s="103"/>
    </row>
    <row r="598" spans="69:100" ht="24" customHeight="1">
      <c r="BQ598" s="103"/>
      <c r="BR598" s="103"/>
      <c r="BS598" s="103"/>
      <c r="BT598" s="103"/>
      <c r="BU598" s="103"/>
      <c r="BV598" s="103"/>
      <c r="BW598" s="103"/>
      <c r="BX598" s="103"/>
      <c r="BY598" s="103"/>
      <c r="BZ598" s="103"/>
      <c r="CA598" s="103"/>
      <c r="CB598" s="103"/>
      <c r="CC598" s="103"/>
      <c r="CD598" s="103"/>
      <c r="CE598" s="103"/>
      <c r="CF598" s="103"/>
      <c r="CG598" s="103"/>
      <c r="CH598" s="103"/>
      <c r="CI598" s="103"/>
      <c r="CJ598" s="103"/>
      <c r="CK598" s="103"/>
      <c r="CL598" s="103"/>
      <c r="CM598" s="103"/>
      <c r="CN598" s="103"/>
      <c r="CO598" s="103"/>
      <c r="CP598" s="103"/>
      <c r="CQ598" s="103"/>
      <c r="CR598" s="103"/>
      <c r="CS598" s="103"/>
      <c r="CT598" s="103"/>
      <c r="CU598" s="103"/>
      <c r="CV598" s="103"/>
    </row>
    <row r="599" spans="69:100" ht="24" customHeight="1">
      <c r="BQ599" s="103"/>
      <c r="BR599" s="103"/>
      <c r="BS599" s="103"/>
      <c r="BT599" s="103"/>
      <c r="BU599" s="103"/>
      <c r="BV599" s="103"/>
      <c r="BW599" s="103"/>
      <c r="BX599" s="103"/>
      <c r="BY599" s="103"/>
      <c r="BZ599" s="103"/>
      <c r="CA599" s="103"/>
      <c r="CB599" s="103"/>
      <c r="CC599" s="103"/>
      <c r="CD599" s="103"/>
      <c r="CE599" s="103"/>
      <c r="CF599" s="103"/>
      <c r="CG599" s="103"/>
      <c r="CH599" s="103"/>
      <c r="CI599" s="103"/>
      <c r="CJ599" s="103"/>
      <c r="CK599" s="103"/>
      <c r="CL599" s="103"/>
      <c r="CM599" s="103"/>
      <c r="CN599" s="103"/>
      <c r="CO599" s="103"/>
      <c r="CP599" s="103"/>
      <c r="CQ599" s="103"/>
      <c r="CR599" s="103"/>
      <c r="CS599" s="103"/>
      <c r="CT599" s="103"/>
      <c r="CU599" s="103"/>
      <c r="CV599" s="103"/>
    </row>
    <row r="600" spans="69:100" ht="24" customHeight="1">
      <c r="BQ600" s="103"/>
      <c r="BR600" s="103"/>
      <c r="BS600" s="103"/>
      <c r="BT600" s="103"/>
      <c r="BU600" s="103"/>
      <c r="BV600" s="103"/>
      <c r="BW600" s="103"/>
      <c r="BX600" s="103"/>
      <c r="BY600" s="103"/>
      <c r="BZ600" s="103"/>
      <c r="CA600" s="103"/>
      <c r="CB600" s="103"/>
      <c r="CC600" s="103"/>
      <c r="CD600" s="103"/>
      <c r="CE600" s="103"/>
      <c r="CF600" s="103"/>
      <c r="CG600" s="103"/>
      <c r="CH600" s="103"/>
      <c r="CI600" s="103"/>
      <c r="CJ600" s="103"/>
      <c r="CK600" s="103"/>
      <c r="CL600" s="103"/>
      <c r="CM600" s="103"/>
      <c r="CN600" s="103"/>
      <c r="CO600" s="103"/>
      <c r="CP600" s="103"/>
      <c r="CQ600" s="103"/>
      <c r="CR600" s="103"/>
      <c r="CS600" s="103"/>
      <c r="CT600" s="103"/>
      <c r="CU600" s="103"/>
      <c r="CV600" s="103"/>
    </row>
    <row r="601" spans="69:100" ht="24" customHeight="1">
      <c r="BQ601" s="103"/>
      <c r="BR601" s="103"/>
      <c r="BS601" s="103"/>
      <c r="BT601" s="103"/>
      <c r="BU601" s="103"/>
      <c r="BV601" s="103"/>
      <c r="BW601" s="103"/>
      <c r="BX601" s="103"/>
      <c r="BY601" s="103"/>
      <c r="BZ601" s="103"/>
      <c r="CA601" s="103"/>
      <c r="CB601" s="103"/>
      <c r="CC601" s="103"/>
      <c r="CD601" s="103"/>
      <c r="CE601" s="103"/>
      <c r="CF601" s="103"/>
      <c r="CG601" s="103"/>
      <c r="CH601" s="103"/>
      <c r="CI601" s="103"/>
      <c r="CJ601" s="103"/>
      <c r="CK601" s="103"/>
      <c r="CL601" s="103"/>
      <c r="CM601" s="103"/>
      <c r="CN601" s="103"/>
      <c r="CO601" s="103"/>
      <c r="CP601" s="103"/>
      <c r="CQ601" s="103"/>
      <c r="CR601" s="103"/>
      <c r="CS601" s="103"/>
      <c r="CT601" s="103"/>
      <c r="CU601" s="103"/>
      <c r="CV601" s="103"/>
    </row>
    <row r="602" spans="69:100" ht="24" customHeight="1">
      <c r="BQ602" s="103"/>
      <c r="BR602" s="103"/>
      <c r="BS602" s="103"/>
      <c r="BT602" s="103"/>
      <c r="BU602" s="103"/>
      <c r="BV602" s="103"/>
      <c r="BW602" s="103"/>
      <c r="BX602" s="103"/>
      <c r="BY602" s="103"/>
      <c r="BZ602" s="103"/>
      <c r="CA602" s="103"/>
      <c r="CB602" s="103"/>
      <c r="CC602" s="103"/>
      <c r="CD602" s="103"/>
      <c r="CE602" s="103"/>
      <c r="CF602" s="103"/>
      <c r="CG602" s="103"/>
      <c r="CH602" s="103"/>
      <c r="CI602" s="103"/>
      <c r="CJ602" s="103"/>
      <c r="CK602" s="103"/>
      <c r="CL602" s="103"/>
      <c r="CM602" s="103"/>
      <c r="CN602" s="103"/>
      <c r="CO602" s="103"/>
      <c r="CP602" s="103"/>
      <c r="CQ602" s="103"/>
      <c r="CR602" s="103"/>
      <c r="CS602" s="103"/>
      <c r="CT602" s="103"/>
      <c r="CU602" s="103"/>
      <c r="CV602" s="103"/>
    </row>
    <row r="603" spans="69:100" ht="24" customHeight="1">
      <c r="BQ603" s="103"/>
      <c r="BR603" s="103"/>
      <c r="BS603" s="103"/>
      <c r="BT603" s="103"/>
      <c r="BU603" s="103"/>
      <c r="BV603" s="103"/>
      <c r="BW603" s="103"/>
      <c r="BX603" s="103"/>
      <c r="BY603" s="103"/>
      <c r="BZ603" s="103"/>
      <c r="CA603" s="103"/>
      <c r="CB603" s="103"/>
      <c r="CC603" s="103"/>
      <c r="CD603" s="103"/>
      <c r="CE603" s="103"/>
      <c r="CF603" s="103"/>
      <c r="CG603" s="103"/>
      <c r="CH603" s="103"/>
      <c r="CI603" s="103"/>
      <c r="CJ603" s="103"/>
      <c r="CK603" s="103"/>
      <c r="CL603" s="103"/>
      <c r="CM603" s="103"/>
      <c r="CN603" s="103"/>
      <c r="CO603" s="103"/>
      <c r="CP603" s="103"/>
      <c r="CQ603" s="103"/>
      <c r="CR603" s="103"/>
      <c r="CS603" s="103"/>
      <c r="CT603" s="103"/>
      <c r="CU603" s="103"/>
      <c r="CV603" s="103"/>
    </row>
    <row r="604" spans="69:100" ht="24" customHeight="1">
      <c r="BQ604" s="103"/>
      <c r="BR604" s="103"/>
      <c r="BS604" s="103"/>
      <c r="BT604" s="103"/>
      <c r="BU604" s="103"/>
      <c r="BV604" s="103"/>
      <c r="BW604" s="103"/>
      <c r="BX604" s="103"/>
      <c r="BY604" s="103"/>
      <c r="BZ604" s="103"/>
      <c r="CA604" s="103"/>
      <c r="CB604" s="103"/>
      <c r="CC604" s="103"/>
      <c r="CD604" s="103"/>
      <c r="CE604" s="103"/>
      <c r="CF604" s="103"/>
      <c r="CG604" s="103"/>
      <c r="CH604" s="103"/>
      <c r="CI604" s="103"/>
      <c r="CJ604" s="103"/>
      <c r="CK604" s="103"/>
      <c r="CL604" s="103"/>
      <c r="CM604" s="103"/>
      <c r="CN604" s="103"/>
      <c r="CO604" s="103"/>
      <c r="CP604" s="103"/>
      <c r="CQ604" s="103"/>
      <c r="CR604" s="103"/>
      <c r="CS604" s="103"/>
      <c r="CT604" s="103"/>
      <c r="CU604" s="103"/>
      <c r="CV604" s="103"/>
    </row>
    <row r="605" spans="69:100" ht="24" customHeight="1">
      <c r="BQ605" s="103"/>
      <c r="BR605" s="103"/>
      <c r="BS605" s="103"/>
      <c r="BT605" s="103"/>
      <c r="BU605" s="103"/>
      <c r="BV605" s="103"/>
      <c r="BW605" s="103"/>
      <c r="BX605" s="103"/>
      <c r="BY605" s="103"/>
      <c r="BZ605" s="103"/>
      <c r="CA605" s="103"/>
      <c r="CB605" s="103"/>
      <c r="CC605" s="103"/>
      <c r="CD605" s="103"/>
      <c r="CE605" s="103"/>
      <c r="CF605" s="103"/>
      <c r="CG605" s="103"/>
      <c r="CH605" s="103"/>
      <c r="CI605" s="103"/>
      <c r="CJ605" s="103"/>
      <c r="CK605" s="103"/>
      <c r="CL605" s="103"/>
      <c r="CM605" s="103"/>
      <c r="CN605" s="103"/>
      <c r="CO605" s="103"/>
      <c r="CP605" s="103"/>
      <c r="CQ605" s="103"/>
      <c r="CR605" s="103"/>
      <c r="CS605" s="103"/>
      <c r="CT605" s="103"/>
      <c r="CU605" s="103"/>
      <c r="CV605" s="103"/>
    </row>
    <row r="606" spans="69:100" ht="24" customHeight="1">
      <c r="BQ606" s="103"/>
      <c r="BR606" s="103"/>
      <c r="BS606" s="103"/>
      <c r="BT606" s="103"/>
      <c r="BU606" s="103"/>
      <c r="BV606" s="103"/>
      <c r="BW606" s="103"/>
      <c r="BX606" s="103"/>
      <c r="BY606" s="103"/>
      <c r="BZ606" s="103"/>
      <c r="CA606" s="103"/>
      <c r="CB606" s="103"/>
      <c r="CC606" s="103"/>
      <c r="CD606" s="103"/>
      <c r="CE606" s="103"/>
      <c r="CF606" s="103"/>
      <c r="CG606" s="103"/>
      <c r="CH606" s="103"/>
      <c r="CI606" s="103"/>
      <c r="CJ606" s="103"/>
      <c r="CK606" s="103"/>
      <c r="CL606" s="103"/>
      <c r="CM606" s="103"/>
      <c r="CN606" s="103"/>
      <c r="CO606" s="103"/>
      <c r="CP606" s="103"/>
      <c r="CQ606" s="103"/>
      <c r="CR606" s="103"/>
      <c r="CS606" s="103"/>
      <c r="CT606" s="103"/>
      <c r="CU606" s="103"/>
      <c r="CV606" s="103"/>
    </row>
    <row r="607" spans="69:100" ht="24" customHeight="1">
      <c r="BQ607" s="103"/>
      <c r="BR607" s="103"/>
      <c r="BS607" s="103"/>
      <c r="BT607" s="103"/>
      <c r="BU607" s="103"/>
      <c r="BV607" s="103"/>
      <c r="BW607" s="103"/>
      <c r="BX607" s="103"/>
      <c r="BY607" s="103"/>
      <c r="BZ607" s="103"/>
      <c r="CA607" s="103"/>
      <c r="CB607" s="103"/>
      <c r="CC607" s="103"/>
      <c r="CD607" s="103"/>
      <c r="CE607" s="103"/>
      <c r="CF607" s="103"/>
      <c r="CG607" s="103"/>
      <c r="CH607" s="103"/>
      <c r="CI607" s="103"/>
      <c r="CJ607" s="103"/>
      <c r="CK607" s="103"/>
      <c r="CL607" s="103"/>
      <c r="CM607" s="103"/>
      <c r="CN607" s="103"/>
      <c r="CO607" s="103"/>
      <c r="CP607" s="103"/>
      <c r="CQ607" s="103"/>
      <c r="CR607" s="103"/>
      <c r="CS607" s="103"/>
      <c r="CT607" s="103"/>
      <c r="CU607" s="103"/>
      <c r="CV607" s="103"/>
    </row>
    <row r="608" spans="69:100" ht="24" customHeight="1">
      <c r="BQ608" s="103"/>
      <c r="BR608" s="103"/>
      <c r="BS608" s="103"/>
      <c r="BT608" s="103"/>
      <c r="BU608" s="103"/>
      <c r="BV608" s="103"/>
      <c r="BW608" s="103"/>
      <c r="BX608" s="103"/>
      <c r="BY608" s="103"/>
      <c r="BZ608" s="103"/>
      <c r="CA608" s="103"/>
      <c r="CB608" s="103"/>
      <c r="CC608" s="103"/>
      <c r="CD608" s="103"/>
      <c r="CE608" s="103"/>
      <c r="CF608" s="103"/>
      <c r="CG608" s="103"/>
      <c r="CH608" s="103"/>
      <c r="CI608" s="103"/>
      <c r="CJ608" s="103"/>
      <c r="CK608" s="103"/>
      <c r="CL608" s="103"/>
      <c r="CM608" s="103"/>
      <c r="CN608" s="103"/>
      <c r="CO608" s="103"/>
      <c r="CP608" s="103"/>
      <c r="CQ608" s="103"/>
      <c r="CR608" s="103"/>
      <c r="CS608" s="103"/>
      <c r="CT608" s="103"/>
      <c r="CU608" s="103"/>
      <c r="CV608" s="103"/>
    </row>
    <row r="609" spans="69:100" ht="24" customHeight="1">
      <c r="BQ609" s="103"/>
      <c r="BR609" s="103"/>
      <c r="BS609" s="103"/>
      <c r="BT609" s="103"/>
      <c r="BU609" s="103"/>
      <c r="BV609" s="103"/>
      <c r="BW609" s="103"/>
      <c r="BX609" s="103"/>
      <c r="BY609" s="103"/>
      <c r="BZ609" s="103"/>
      <c r="CA609" s="103"/>
      <c r="CB609" s="103"/>
      <c r="CC609" s="103"/>
      <c r="CD609" s="103"/>
      <c r="CE609" s="103"/>
      <c r="CF609" s="103"/>
      <c r="CG609" s="103"/>
      <c r="CH609" s="103"/>
      <c r="CI609" s="103"/>
      <c r="CJ609" s="103"/>
      <c r="CK609" s="103"/>
      <c r="CL609" s="103"/>
      <c r="CM609" s="103"/>
      <c r="CN609" s="103"/>
      <c r="CO609" s="103"/>
      <c r="CP609" s="103"/>
      <c r="CQ609" s="103"/>
      <c r="CR609" s="103"/>
      <c r="CS609" s="103"/>
      <c r="CT609" s="103"/>
      <c r="CU609" s="103"/>
      <c r="CV609" s="103"/>
    </row>
    <row r="610" spans="69:100" ht="24" customHeight="1">
      <c r="BQ610" s="103"/>
      <c r="BR610" s="103"/>
      <c r="BS610" s="103"/>
      <c r="BT610" s="103"/>
      <c r="BU610" s="103"/>
      <c r="BV610" s="103"/>
      <c r="BW610" s="103"/>
      <c r="BX610" s="103"/>
      <c r="BY610" s="103"/>
      <c r="BZ610" s="103"/>
      <c r="CA610" s="103"/>
      <c r="CB610" s="103"/>
      <c r="CC610" s="103"/>
      <c r="CD610" s="103"/>
      <c r="CE610" s="103"/>
      <c r="CF610" s="103"/>
      <c r="CG610" s="103"/>
      <c r="CH610" s="103"/>
      <c r="CI610" s="103"/>
      <c r="CJ610" s="103"/>
      <c r="CK610" s="103"/>
      <c r="CL610" s="103"/>
      <c r="CM610" s="103"/>
      <c r="CN610" s="103"/>
      <c r="CO610" s="103"/>
      <c r="CP610" s="103"/>
      <c r="CQ610" s="103"/>
      <c r="CR610" s="103"/>
      <c r="CS610" s="103"/>
      <c r="CT610" s="103"/>
      <c r="CU610" s="103"/>
      <c r="CV610" s="103"/>
    </row>
    <row r="611" spans="69:100" ht="24" customHeight="1">
      <c r="BQ611" s="103"/>
      <c r="BR611" s="103"/>
      <c r="BS611" s="103"/>
      <c r="BT611" s="103"/>
      <c r="BU611" s="103"/>
      <c r="BV611" s="103"/>
      <c r="BW611" s="103"/>
      <c r="BX611" s="103"/>
      <c r="BY611" s="103"/>
      <c r="BZ611" s="103"/>
      <c r="CA611" s="103"/>
      <c r="CB611" s="103"/>
      <c r="CC611" s="103"/>
      <c r="CD611" s="103"/>
      <c r="CE611" s="103"/>
      <c r="CF611" s="103"/>
      <c r="CG611" s="103"/>
      <c r="CH611" s="103"/>
      <c r="CI611" s="103"/>
      <c r="CJ611" s="103"/>
      <c r="CK611" s="103"/>
      <c r="CL611" s="103"/>
      <c r="CM611" s="103"/>
      <c r="CN611" s="103"/>
      <c r="CO611" s="103"/>
      <c r="CP611" s="103"/>
      <c r="CQ611" s="103"/>
      <c r="CR611" s="103"/>
      <c r="CS611" s="103"/>
      <c r="CT611" s="103"/>
      <c r="CU611" s="103"/>
      <c r="CV611" s="103"/>
    </row>
    <row r="612" spans="69:100" ht="24" customHeight="1">
      <c r="BQ612" s="103"/>
      <c r="BR612" s="103"/>
      <c r="BS612" s="103"/>
      <c r="BT612" s="103"/>
      <c r="BU612" s="103"/>
      <c r="BV612" s="103"/>
      <c r="BW612" s="103"/>
      <c r="BX612" s="103"/>
      <c r="BY612" s="103"/>
      <c r="BZ612" s="103"/>
      <c r="CA612" s="103"/>
      <c r="CB612" s="103"/>
      <c r="CC612" s="103"/>
      <c r="CD612" s="103"/>
      <c r="CE612" s="103"/>
      <c r="CF612" s="103"/>
      <c r="CG612" s="103"/>
      <c r="CH612" s="103"/>
      <c r="CI612" s="103"/>
      <c r="CJ612" s="103"/>
      <c r="CK612" s="103"/>
      <c r="CL612" s="103"/>
      <c r="CM612" s="103"/>
      <c r="CN612" s="103"/>
      <c r="CO612" s="103"/>
      <c r="CP612" s="103"/>
      <c r="CQ612" s="103"/>
      <c r="CR612" s="103"/>
      <c r="CS612" s="103"/>
      <c r="CT612" s="103"/>
      <c r="CU612" s="103"/>
      <c r="CV612" s="103"/>
    </row>
    <row r="613" spans="69:100" ht="24" customHeight="1">
      <c r="BQ613" s="103"/>
      <c r="BR613" s="103"/>
      <c r="BS613" s="103"/>
      <c r="BT613" s="103"/>
      <c r="BU613" s="103"/>
      <c r="BV613" s="103"/>
      <c r="BW613" s="103"/>
      <c r="BX613" s="103"/>
      <c r="BY613" s="103"/>
      <c r="BZ613" s="103"/>
      <c r="CA613" s="103"/>
      <c r="CB613" s="103"/>
      <c r="CC613" s="103"/>
      <c r="CD613" s="103"/>
      <c r="CE613" s="103"/>
      <c r="CF613" s="103"/>
      <c r="CG613" s="103"/>
      <c r="CH613" s="103"/>
      <c r="CI613" s="103"/>
      <c r="CJ613" s="103"/>
      <c r="CK613" s="103"/>
      <c r="CL613" s="103"/>
      <c r="CM613" s="103"/>
      <c r="CN613" s="103"/>
      <c r="CO613" s="103"/>
      <c r="CP613" s="103"/>
      <c r="CQ613" s="103"/>
      <c r="CR613" s="103"/>
      <c r="CS613" s="103"/>
      <c r="CT613" s="103"/>
      <c r="CU613" s="103"/>
      <c r="CV613" s="103"/>
    </row>
    <row r="614" spans="69:100" ht="24" customHeight="1">
      <c r="BQ614" s="103"/>
      <c r="BR614" s="103"/>
      <c r="BS614" s="103"/>
      <c r="BT614" s="103"/>
      <c r="BU614" s="103"/>
      <c r="BV614" s="103"/>
      <c r="BW614" s="103"/>
      <c r="BX614" s="103"/>
      <c r="BY614" s="103"/>
      <c r="BZ614" s="103"/>
      <c r="CA614" s="103"/>
      <c r="CB614" s="103"/>
      <c r="CC614" s="103"/>
      <c r="CD614" s="103"/>
      <c r="CE614" s="103"/>
      <c r="CF614" s="103"/>
      <c r="CG614" s="103"/>
      <c r="CH614" s="103"/>
      <c r="CI614" s="103"/>
      <c r="CJ614" s="103"/>
      <c r="CK614" s="103"/>
      <c r="CL614" s="103"/>
      <c r="CM614" s="103"/>
      <c r="CN614" s="103"/>
      <c r="CO614" s="103"/>
      <c r="CP614" s="103"/>
      <c r="CQ614" s="103"/>
      <c r="CR614" s="103"/>
      <c r="CS614" s="103"/>
      <c r="CT614" s="103"/>
      <c r="CU614" s="103"/>
      <c r="CV614" s="103"/>
    </row>
    <row r="615" spans="69:100" ht="24" customHeight="1">
      <c r="BQ615" s="103"/>
      <c r="BR615" s="103"/>
      <c r="BS615" s="103"/>
      <c r="BT615" s="103"/>
      <c r="BU615" s="103"/>
      <c r="BV615" s="103"/>
      <c r="BW615" s="103"/>
      <c r="BX615" s="103"/>
      <c r="BY615" s="103"/>
      <c r="BZ615" s="103"/>
      <c r="CA615" s="103"/>
      <c r="CB615" s="103"/>
      <c r="CC615" s="103"/>
      <c r="CD615" s="103"/>
      <c r="CE615" s="103"/>
      <c r="CF615" s="103"/>
      <c r="CG615" s="103"/>
      <c r="CH615" s="103"/>
      <c r="CI615" s="103"/>
      <c r="CJ615" s="103"/>
      <c r="CK615" s="103"/>
      <c r="CL615" s="103"/>
      <c r="CM615" s="103"/>
      <c r="CN615" s="103"/>
      <c r="CO615" s="103"/>
      <c r="CP615" s="103"/>
      <c r="CQ615" s="103"/>
      <c r="CR615" s="103"/>
      <c r="CS615" s="103"/>
      <c r="CT615" s="103"/>
      <c r="CU615" s="103"/>
      <c r="CV615" s="103"/>
    </row>
    <row r="616" spans="69:100" ht="24" customHeight="1">
      <c r="BQ616" s="103"/>
      <c r="BR616" s="103"/>
      <c r="BS616" s="103"/>
      <c r="BT616" s="103"/>
      <c r="BU616" s="103"/>
      <c r="BV616" s="103"/>
      <c r="BW616" s="103"/>
      <c r="BX616" s="103"/>
      <c r="BY616" s="103"/>
      <c r="BZ616" s="103"/>
      <c r="CA616" s="103"/>
      <c r="CB616" s="103"/>
      <c r="CC616" s="103"/>
      <c r="CD616" s="103"/>
      <c r="CE616" s="103"/>
      <c r="CF616" s="103"/>
      <c r="CG616" s="103"/>
      <c r="CH616" s="103"/>
      <c r="CI616" s="103"/>
      <c r="CJ616" s="103"/>
      <c r="CK616" s="103"/>
      <c r="CL616" s="103"/>
      <c r="CM616" s="103"/>
      <c r="CN616" s="103"/>
      <c r="CO616" s="103"/>
      <c r="CP616" s="103"/>
      <c r="CQ616" s="103"/>
      <c r="CR616" s="103"/>
      <c r="CS616" s="103"/>
      <c r="CT616" s="103"/>
      <c r="CU616" s="103"/>
      <c r="CV616" s="103"/>
    </row>
    <row r="617" spans="69:100" ht="24" customHeight="1">
      <c r="BQ617" s="103"/>
      <c r="BR617" s="103"/>
      <c r="BS617" s="103"/>
      <c r="BT617" s="103"/>
      <c r="BU617" s="103"/>
      <c r="BV617" s="103"/>
      <c r="BW617" s="103"/>
      <c r="BX617" s="103"/>
      <c r="BY617" s="103"/>
      <c r="BZ617" s="103"/>
      <c r="CA617" s="103"/>
      <c r="CB617" s="103"/>
      <c r="CC617" s="103"/>
      <c r="CD617" s="103"/>
      <c r="CE617" s="103"/>
      <c r="CF617" s="103"/>
      <c r="CG617" s="103"/>
      <c r="CH617" s="103"/>
      <c r="CI617" s="103"/>
      <c r="CJ617" s="103"/>
      <c r="CK617" s="103"/>
      <c r="CL617" s="103"/>
      <c r="CM617" s="103"/>
      <c r="CN617" s="103"/>
      <c r="CO617" s="103"/>
      <c r="CP617" s="103"/>
      <c r="CQ617" s="103"/>
      <c r="CR617" s="103"/>
      <c r="CS617" s="103"/>
      <c r="CT617" s="103"/>
      <c r="CU617" s="103"/>
      <c r="CV617" s="103"/>
    </row>
    <row r="618" spans="69:100" ht="24" customHeight="1">
      <c r="BQ618" s="103"/>
      <c r="BR618" s="103"/>
      <c r="BS618" s="103"/>
      <c r="BT618" s="103"/>
      <c r="BU618" s="103"/>
      <c r="BV618" s="103"/>
      <c r="BW618" s="103"/>
      <c r="BX618" s="103"/>
      <c r="BY618" s="103"/>
      <c r="BZ618" s="103"/>
      <c r="CA618" s="103"/>
      <c r="CB618" s="103"/>
      <c r="CC618" s="103"/>
      <c r="CD618" s="103"/>
      <c r="CE618" s="103"/>
      <c r="CF618" s="103"/>
      <c r="CG618" s="103"/>
      <c r="CH618" s="103"/>
      <c r="CI618" s="103"/>
      <c r="CJ618" s="103"/>
      <c r="CK618" s="103"/>
      <c r="CL618" s="103"/>
      <c r="CM618" s="103"/>
      <c r="CN618" s="103"/>
      <c r="CO618" s="103"/>
      <c r="CP618" s="103"/>
      <c r="CQ618" s="103"/>
      <c r="CR618" s="103"/>
      <c r="CS618" s="103"/>
      <c r="CT618" s="103"/>
      <c r="CU618" s="103"/>
      <c r="CV618" s="103"/>
    </row>
    <row r="619" spans="69:100" ht="24" customHeight="1">
      <c r="BQ619" s="103"/>
      <c r="BR619" s="103"/>
      <c r="BS619" s="103"/>
      <c r="BT619" s="103"/>
      <c r="BU619" s="103"/>
      <c r="BV619" s="103"/>
      <c r="BW619" s="103"/>
      <c r="BX619" s="103"/>
      <c r="BY619" s="103"/>
      <c r="BZ619" s="103"/>
      <c r="CA619" s="103"/>
      <c r="CB619" s="103"/>
      <c r="CC619" s="103"/>
      <c r="CD619" s="103"/>
      <c r="CE619" s="103"/>
      <c r="CF619" s="103"/>
      <c r="CG619" s="103"/>
      <c r="CH619" s="103"/>
      <c r="CI619" s="103"/>
      <c r="CJ619" s="103"/>
      <c r="CK619" s="103"/>
      <c r="CL619" s="103"/>
      <c r="CM619" s="103"/>
      <c r="CN619" s="103"/>
      <c r="CO619" s="103"/>
      <c r="CP619" s="103"/>
      <c r="CQ619" s="103"/>
      <c r="CR619" s="103"/>
      <c r="CS619" s="103"/>
      <c r="CT619" s="103"/>
      <c r="CU619" s="103"/>
      <c r="CV619" s="103"/>
    </row>
    <row r="620" spans="69:100" ht="24" customHeight="1">
      <c r="BQ620" s="103"/>
      <c r="BR620" s="103"/>
      <c r="BS620" s="103"/>
      <c r="BT620" s="103"/>
      <c r="BU620" s="103"/>
      <c r="BV620" s="103"/>
      <c r="BW620" s="103"/>
      <c r="BX620" s="103"/>
      <c r="BY620" s="103"/>
      <c r="BZ620" s="103"/>
      <c r="CA620" s="103"/>
      <c r="CB620" s="103"/>
      <c r="CC620" s="103"/>
      <c r="CD620" s="103"/>
      <c r="CE620" s="103"/>
      <c r="CF620" s="103"/>
      <c r="CG620" s="103"/>
      <c r="CH620" s="103"/>
      <c r="CI620" s="103"/>
      <c r="CJ620" s="103"/>
      <c r="CK620" s="103"/>
      <c r="CL620" s="103"/>
      <c r="CM620" s="103"/>
      <c r="CN620" s="103"/>
      <c r="CO620" s="103"/>
      <c r="CP620" s="103"/>
      <c r="CQ620" s="103"/>
      <c r="CR620" s="103"/>
      <c r="CS620" s="103"/>
      <c r="CT620" s="103"/>
      <c r="CU620" s="103"/>
      <c r="CV620" s="103"/>
    </row>
    <row r="621" spans="69:100" ht="24" customHeight="1">
      <c r="BQ621" s="103"/>
      <c r="BR621" s="103"/>
      <c r="BS621" s="103"/>
      <c r="BT621" s="103"/>
      <c r="BU621" s="103"/>
      <c r="BV621" s="103"/>
      <c r="BW621" s="103"/>
      <c r="BX621" s="103"/>
      <c r="BY621" s="103"/>
      <c r="BZ621" s="103"/>
      <c r="CA621" s="103"/>
      <c r="CB621" s="103"/>
      <c r="CC621" s="103"/>
      <c r="CD621" s="103"/>
      <c r="CE621" s="103"/>
      <c r="CF621" s="103"/>
      <c r="CG621" s="103"/>
      <c r="CH621" s="103"/>
      <c r="CI621" s="103"/>
      <c r="CJ621" s="103"/>
      <c r="CK621" s="103"/>
      <c r="CL621" s="103"/>
      <c r="CM621" s="103"/>
      <c r="CN621" s="103"/>
      <c r="CO621" s="103"/>
      <c r="CP621" s="103"/>
      <c r="CQ621" s="103"/>
      <c r="CR621" s="103"/>
      <c r="CS621" s="103"/>
      <c r="CT621" s="103"/>
      <c r="CU621" s="103"/>
      <c r="CV621" s="103"/>
    </row>
    <row r="622" spans="69:100" ht="24" customHeight="1">
      <c r="BQ622" s="103"/>
      <c r="BR622" s="103"/>
      <c r="BS622" s="103"/>
      <c r="BT622" s="103"/>
      <c r="BU622" s="103"/>
      <c r="BV622" s="103"/>
      <c r="BW622" s="103"/>
      <c r="BX622" s="103"/>
      <c r="BY622" s="103"/>
      <c r="BZ622" s="103"/>
      <c r="CA622" s="103"/>
      <c r="CB622" s="103"/>
      <c r="CC622" s="103"/>
      <c r="CD622" s="103"/>
      <c r="CE622" s="103"/>
      <c r="CF622" s="103"/>
      <c r="CG622" s="103"/>
      <c r="CH622" s="103"/>
      <c r="CI622" s="103"/>
      <c r="CJ622" s="103"/>
      <c r="CK622" s="103"/>
      <c r="CL622" s="103"/>
      <c r="CM622" s="103"/>
      <c r="CN622" s="103"/>
      <c r="CO622" s="103"/>
      <c r="CP622" s="103"/>
      <c r="CQ622" s="103"/>
      <c r="CR622" s="103"/>
      <c r="CS622" s="103"/>
      <c r="CT622" s="103"/>
      <c r="CU622" s="103"/>
      <c r="CV622" s="103"/>
    </row>
    <row r="623" spans="69:100" ht="24" customHeight="1">
      <c r="BQ623" s="103"/>
      <c r="BR623" s="103"/>
      <c r="BS623" s="103"/>
      <c r="BT623" s="103"/>
      <c r="BU623" s="103"/>
      <c r="BV623" s="103"/>
      <c r="BW623" s="103"/>
      <c r="BX623" s="103"/>
      <c r="BY623" s="103"/>
      <c r="BZ623" s="103"/>
      <c r="CA623" s="103"/>
      <c r="CB623" s="103"/>
      <c r="CC623" s="103"/>
      <c r="CD623" s="103"/>
      <c r="CE623" s="103"/>
      <c r="CF623" s="103"/>
      <c r="CG623" s="103"/>
      <c r="CH623" s="103"/>
      <c r="CI623" s="103"/>
      <c r="CJ623" s="103"/>
      <c r="CK623" s="103"/>
      <c r="CL623" s="103"/>
      <c r="CM623" s="103"/>
      <c r="CN623" s="103"/>
      <c r="CO623" s="103"/>
      <c r="CP623" s="103"/>
      <c r="CQ623" s="103"/>
      <c r="CR623" s="103"/>
      <c r="CS623" s="103"/>
      <c r="CT623" s="103"/>
      <c r="CU623" s="103"/>
      <c r="CV623" s="103"/>
    </row>
    <row r="624" spans="69:100" ht="24" customHeight="1">
      <c r="BQ624" s="103"/>
      <c r="BR624" s="103"/>
      <c r="BS624" s="103"/>
      <c r="BT624" s="103"/>
      <c r="BU624" s="103"/>
      <c r="BV624" s="103"/>
      <c r="BW624" s="103"/>
      <c r="BX624" s="103"/>
      <c r="BY624" s="103"/>
      <c r="BZ624" s="103"/>
      <c r="CA624" s="103"/>
      <c r="CB624" s="103"/>
      <c r="CC624" s="103"/>
      <c r="CD624" s="103"/>
      <c r="CE624" s="103"/>
      <c r="CF624" s="103"/>
      <c r="CG624" s="103"/>
      <c r="CH624" s="103"/>
      <c r="CI624" s="103"/>
      <c r="CJ624" s="103"/>
      <c r="CK624" s="103"/>
      <c r="CL624" s="103"/>
      <c r="CM624" s="103"/>
      <c r="CN624" s="103"/>
      <c r="CO624" s="103"/>
      <c r="CP624" s="103"/>
      <c r="CQ624" s="103"/>
      <c r="CR624" s="103"/>
      <c r="CS624" s="103"/>
      <c r="CT624" s="103"/>
      <c r="CU624" s="103"/>
      <c r="CV624" s="103"/>
    </row>
  </sheetData>
  <mergeCells count="4">
    <mergeCell ref="Y9:AB9"/>
    <mergeCell ref="Y15:AB15"/>
    <mergeCell ref="Y44:AB44"/>
    <mergeCell ref="Y74:AB7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Portada </vt:lpstr>
      <vt:lpstr>Ficha da enquisa</vt:lpstr>
      <vt:lpstr>Cuestionario</vt:lpstr>
      <vt:lpstr>Resultados por titulación</vt:lpstr>
      <vt:lpstr>Resultados comparativos</vt:lpstr>
      <vt:lpstr>Gráficos xerais</vt:lpstr>
      <vt:lpstr>Cuestionario!Área_de_impresión</vt:lpstr>
      <vt:lpstr>'Portada 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Iván Carrera Conde</dc:creator>
  <cp:lastModifiedBy>MARIA</cp:lastModifiedBy>
  <dcterms:created xsi:type="dcterms:W3CDTF">2019-08-22T07:30:19Z</dcterms:created>
  <dcterms:modified xsi:type="dcterms:W3CDTF">2020-01-13T18:42:03Z</dcterms:modified>
</cp:coreProperties>
</file>